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5"/>
  </bookViews>
  <sheets>
    <sheet name="Sheet1" sheetId="1" r:id="rId1"/>
    <sheet name="СБД" sheetId="2" r:id="rId2"/>
    <sheet name="ОДТ" sheetId="3" r:id="rId3"/>
    <sheet name="ӨӨТ" sheetId="4" r:id="rId4"/>
    <sheet name="МГТ" sheetId="5" r:id="rId5"/>
    <sheet name="Тодруулга" sheetId="6" r:id="rId6"/>
  </sheets>
  <definedNames/>
  <calcPr fullCalcOnLoad="1"/>
</workbook>
</file>

<file path=xl/sharedStrings.xml><?xml version="1.0" encoding="utf-8"?>
<sst xmlns="http://schemas.openxmlformats.org/spreadsheetml/2006/main" count="1506" uniqueCount="585">
  <si>
    <t>Байгууллагын нэр: Монголсавхи</t>
  </si>
  <si>
    <t>Регистр: 2075148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</si>
  <si>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</si>
  <si>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</si>
  <si>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</si>
  <si>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</si>
  <si>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</si>
  <si>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</si>
  <si>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</si>
  <si>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</si>
  <si>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</si>
  <si>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</si>
  <si>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</si>
  <si>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</si>
  <si>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</si>
  <si>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</si>
  <si>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</si>
  <si>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</si>
  <si>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</si>
  <si>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</si>
  <si>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</si>
  <si>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</si>
  <si>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</si>
  <si>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</si>
  <si>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</si>
  <si>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</si>
  <si>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</si>
  <si>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</si>
  <si>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</si>
  <si>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</si>
  <si>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</si>
  <si>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</si>
  <si>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</si>
  <si>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</si>
  <si>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</si>
  <si>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</si>
  <si>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</si>
  <si>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</si>
  <si>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</si>
  <si>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</si>
  <si>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</si>
  <si>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</si>
  <si>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</si>
  <si>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</si>
  <si>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</si>
  <si>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</si>
  <si>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</si>
  <si>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</si>
  <si>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</si>
  <si>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</si>
  <si>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</si>
  <si>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</si>
  <si>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</si>
  <si>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</si>
  <si>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</si>
  <si>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</si>
  <si>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</si>
  <si>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</si>
  <si>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</si>
  <si>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</si>
  <si>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</si>
  <si>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</si>
  <si>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</si>
  <si>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</si>
  <si>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</si>
  <si>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Захирал ....................... /Д.Хуушаан/</t>
  </si>
  <si>
    <t>Нягтлан бодогч ....................... /null/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</si>
  <si>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</si>
  <si>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</si>
  <si>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</si>
  <si>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</si>
  <si>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</si>
  <si>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</si>
  <si>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</si>
  <si>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</si>
  <si>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</si>
  <si>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</si>
  <si>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</si>
  <si>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</si>
  <si>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</si>
  <si>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</si>
  <si>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</si>
  <si>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</si>
  <si>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</si>
  <si>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</si>
  <si>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</si>
  <si>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</si>
  <si>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</si>
  <si>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</si>
  <si>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</si>
  <si>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</si>
  <si>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</si>
  <si>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</si>
  <si>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</si>
  <si>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</si>
  <si>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</si>
  <si>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</si>
  <si>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</si>
  <si>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</si>
  <si>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</si>
  <si>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</si>
  <si>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</si>
  <si>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</si>
  <si>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</si>
  <si>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</si>
  <si>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</si>
  <si>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</si>
  <si>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</si>
  <si>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</si>
  <si>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</si>
  <si>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</si>
  <si>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</si>
  <si>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</si>
  <si>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</si>
  <si>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</si>
  <si>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</si>
  <si>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</si>
  <si>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</si>
  <si>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</si>
  <si>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</si>
  <si>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</si>
  <si>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</si>
  <si>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</si>
  <si>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</si>
  <si>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</si>
  <si>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</si>
  <si>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</si>
  <si>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</si>
  <si>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</si>
  <si>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</si>
  <si>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</si>
  <si>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</si>
  <si>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</si>
  <si>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</si>
  <si>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</si>
  <si>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</si>
  <si>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</si>
  <si>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</si>
  <si>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</si>
  <si>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</si>
  <si>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</si>
  <si>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</si>
  <si>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</si>
  <si>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</si>
  <si>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</si>
  <si>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</si>
  <si>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</si>
  <si>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</si>
  <si>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</si>
  <si>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</si>
  <si>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</si>
  <si>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</si>
  <si>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</si>
  <si>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</si>
  <si>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</si>
  <si>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</si>
  <si>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</si>
  <si>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</si>
  <si>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</si>
  <si>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</si>
  <si>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</si>
  <si>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</si>
  <si>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</si>
  <si>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</si>
  <si>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</si>
  <si>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</si>
  <si>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</si>
  <si>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</si>
  <si>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</si>
  <si>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</si>
  <si>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</si>
  <si>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</si>
  <si>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</si>
  <si>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</si>
  <si>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</si>
  <si>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</si>
  <si>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</si>
  <si>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</si>
  <si>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</si>
  <si>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</si>
  <si>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</si>
  <si>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</si>
  <si>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</si>
  <si>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</si>
  <si>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</si>
  <si>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</si>
  <si>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</si>
  <si>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</si>
  <si>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</si>
  <si>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</si>
  <si>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</si>
  <si>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</si>
  <si>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</si>
  <si>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</si>
  <si>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</si>
  <si>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</si>
  <si>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</si>
  <si>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</si>
  <si>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</si>
  <si>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</si>
  <si>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</si>
  <si>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</si>
  <si>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</si>
  <si>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</si>
  <si>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</si>
  <si>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</si>
  <si>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</si>
  <si>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</si>
  <si>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</si>
  <si>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</si>
  <si>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</si>
  <si>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</si>
  <si>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</si>
  <si>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</si>
  <si>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</si>
  <si>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</si>
  <si>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</si>
  <si>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</si>
  <si>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</si>
  <si>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</si>
  <si>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</si>
  <si>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</si>
  <si>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</si>
  <si>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</si>
  <si>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</si>
  <si>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</si>
  <si>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</si>
  <si>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</si>
  <si>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</si>
  <si>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</si>
  <si>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</si>
  <si>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</si>
  <si>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</si>
  <si>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</si>
  <si>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</si>
  <si>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</si>
  <si>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</si>
  <si>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</si>
  <si>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</si>
  <si>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</si>
  <si>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</si>
  <si>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</si>
  <si>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</si>
  <si>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</si>
  <si>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</si>
  <si>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</si>
  <si>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</si>
  <si>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</si>
  <si>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</si>
  <si>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</si>
  <si>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</si>
  <si>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</si>
  <si>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</si>
  <si>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</si>
  <si>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</si>
  <si>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</si>
  <si>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</si>
  <si>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</si>
  <si>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</si>
  <si>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</si>
  <si>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</si>
  <si>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</si>
  <si>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</si>
  <si>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</si>
  <si>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1. Мөнгө түүнтэй адилтгах хөрөнгө</t>
  </si>
  <si>
    <t>Касс дахь мөнгө</t>
  </si>
  <si>
    <t>Банкин дахь мөнгө</t>
  </si>
  <si>
    <t>Мөнгөтэй адилтгах хөрөнгө</t>
  </si>
  <si>
    <t>Нийт дүн</t>
  </si>
  <si>
    <t>Тэмдэглэл</t>
  </si>
  <si>
    <t>4.1. Дансны авлага</t>
  </si>
  <si>
    <t>Найдваргүй авлагын хасагдуулга</t>
  </si>
  <si>
    <t>Дансны авлага (цэвэр дүнгээр)</t>
  </si>
  <si>
    <t>Нэмэгдсэн</t>
  </si>
  <si>
    <t>Хасагдсан</t>
  </si>
  <si>
    <t>-Төлөгдсөн</t>
  </si>
  <si>
    <t>-Найдваргүй болсон</t>
  </si>
  <si>
    <t>4.1. Татварын авлага</t>
  </si>
  <si>
    <t>ААНОАТ-ын авлага</t>
  </si>
  <si>
    <t>НӨАТ-ын авлага</t>
  </si>
  <si>
    <t>НДШ-ийн авлага</t>
  </si>
  <si>
    <t>ХХОАТ</t>
  </si>
  <si>
    <t>Суутган-12</t>
  </si>
  <si>
    <t>4.1. Бусад богино хугацаат авлага</t>
  </si>
  <si>
    <t>Холбоотой талаас авах авлагын тайлант хугацаанд хамаарах дүн</t>
  </si>
  <si>
    <t>Ажиллагчдаас авах авлага</t>
  </si>
  <si>
    <t>Ноогдол ашгийн авлага</t>
  </si>
  <si>
    <t>Хүүний авлага</t>
  </si>
  <si>
    <t>Богино хугацаат авлагын бичиг</t>
  </si>
  <si>
    <t>Бусад талуудаас авах авлага</t>
  </si>
  <si>
    <t>5. Бусад санхүүгийн хөрөнгө</t>
  </si>
  <si>
    <t>6. Бараа материал</t>
  </si>
  <si>
    <t>Түүхий эд материал</t>
  </si>
  <si>
    <t>Дуусаагүй үйлдвэрлэл</t>
  </si>
  <si>
    <t>Бэлэн бүтээгдэхүүн</t>
  </si>
  <si>
    <t>Бараа</t>
  </si>
  <si>
    <t>Хангамжийн материал</t>
  </si>
  <si>
    <t>Бусад</t>
  </si>
  <si>
    <t>Эхний үлдэгдэл (өртгөөр)</t>
  </si>
  <si>
    <t>Нэмэгдсэн дүн</t>
  </si>
  <si>
    <t>Хасагдсан дүн</t>
  </si>
  <si>
    <t>Эцсийн үлдэгдэл (өртгөөр)</t>
  </si>
  <si>
    <t>Үнийн бууралтын гарз (-)</t>
  </si>
  <si>
    <t>Үнийн бууралтын буцаалт</t>
  </si>
  <si>
    <t>7</t>
  </si>
  <si>
    <t>Дансны цэвэр дүн</t>
  </si>
  <si>
    <t>7.1</t>
  </si>
  <si>
    <t>7.2</t>
  </si>
  <si>
    <t>8. Урьдчилж төлсөн зардал/тооцоо</t>
  </si>
  <si>
    <t>Урьдчилж төлсөн зардал</t>
  </si>
  <si>
    <t>Урьдчилж төлсөн түрээс, даатгал</t>
  </si>
  <si>
    <t xml:space="preserve">3 </t>
  </si>
  <si>
    <t>Бэлтгэн нийлүүлэгчдэд төлсөн урьдчилгаа төлбөр</t>
  </si>
  <si>
    <t>9. Үндсэн хөрөнгө</t>
  </si>
  <si>
    <t>Газрын сайжруулалт</t>
  </si>
  <si>
    <t>Барилга байгууламж</t>
  </si>
  <si>
    <t>Машин, тоног</t>
  </si>
  <si>
    <t>Тээврийн хэрэгсэл</t>
  </si>
  <si>
    <t>Тавилга эд хогшил</t>
  </si>
  <si>
    <t>Компьютер, бусад хэрэгсэл</t>
  </si>
  <si>
    <t>Бусад үндсэн хөрөнгө</t>
  </si>
  <si>
    <t>ҮНДСЭН ХӨРӨНГӨ /ӨРТӨГ/</t>
  </si>
  <si>
    <t>1.1</t>
  </si>
  <si>
    <t>1.2</t>
  </si>
  <si>
    <t xml:space="preserve"> 1.2.1</t>
  </si>
  <si>
    <t>Өөрөө үйлдвэрлэсэн</t>
  </si>
  <si>
    <t xml:space="preserve"> 1.2.2</t>
  </si>
  <si>
    <t>Худалдаж авсан</t>
  </si>
  <si>
    <t xml:space="preserve"> 1.2.3</t>
  </si>
  <si>
    <t>Үнэ төлбөргүй авсан</t>
  </si>
  <si>
    <t xml:space="preserve"> 1.2.4</t>
  </si>
  <si>
    <t>Дахин үнэлгээний нэмэгдэл</t>
  </si>
  <si>
    <t>1.3</t>
  </si>
  <si>
    <t xml:space="preserve"> 1.3.1</t>
  </si>
  <si>
    <t>Худалдсан (-)</t>
  </si>
  <si>
    <t xml:space="preserve"> 1.3.2</t>
  </si>
  <si>
    <t>Үнэгүй шилжүүлсэн (-)</t>
  </si>
  <si>
    <t xml:space="preserve"> 1.3.3</t>
  </si>
  <si>
    <t>Акталсан (-)</t>
  </si>
  <si>
    <t xml:space="preserve"> 1.3.4</t>
  </si>
  <si>
    <t>1.4</t>
  </si>
  <si>
    <t>Үндсэн хөрөнгө дахин ангилсан</t>
  </si>
  <si>
    <t>1.5</t>
  </si>
  <si>
    <t>Үндсэн хөрөнгө,  ХОЗҮХХ хооронд дахин ангилсан</t>
  </si>
  <si>
    <t>1.6</t>
  </si>
  <si>
    <t>ХУРИМТЛАГДСАН ЭЛЭГДЭЛ</t>
  </si>
  <si>
    <t>2.1</t>
  </si>
  <si>
    <t xml:space="preserve"> 2.2.1</t>
  </si>
  <si>
    <t>Байгуулсан элэгдэл</t>
  </si>
  <si>
    <t xml:space="preserve"> 2.2.2</t>
  </si>
  <si>
    <t>Дахин үнэлгээгээр нэмэгдсэн</t>
  </si>
  <si>
    <t xml:space="preserve"> 2.2.3</t>
  </si>
  <si>
    <t>Үнэ цэнийн бууралтын буцаалт</t>
  </si>
  <si>
    <t>2.3</t>
  </si>
  <si>
    <t xml:space="preserve"> 2.3.1</t>
  </si>
  <si>
    <t>Данснаас хассан хөрөнгийн элэгдэл</t>
  </si>
  <si>
    <t xml:space="preserve"> 2.3.2</t>
  </si>
  <si>
    <t>Дахин үнэлгээгээр хасагдсан</t>
  </si>
  <si>
    <t xml:space="preserve"> 2.3.3</t>
  </si>
  <si>
    <t>Үнэ цэнийн бууралт</t>
  </si>
  <si>
    <t>2.4</t>
  </si>
  <si>
    <t>ДАНСНЫ ЦЭВЭР ДҮН</t>
  </si>
  <si>
    <t>3.1</t>
  </si>
  <si>
    <t>3.2</t>
  </si>
  <si>
    <t>11. Дуусаагүй барилга</t>
  </si>
  <si>
    <t>Эхэлсэн он</t>
  </si>
  <si>
    <t>Дуусгалтын хувь</t>
  </si>
  <si>
    <t>Нийт төсөвт</t>
  </si>
  <si>
    <t>Ашиглалтанд орох хугацаа</t>
  </si>
  <si>
    <t>13. Биет бус хөрөнгө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</si>
  <si>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</si>
  <si>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</si>
  <si>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</si>
  <si>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</si>
  <si>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</si>
  <si>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</si>
  <si>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</si>
  <si>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БИЕТ БУС ХӨРӨНГӨ /ӨРТӨГ/</t>
  </si>
  <si>
    <t>Худалдсан</t>
  </si>
  <si>
    <t>Үнэгүй шилжүүлсэн</t>
  </si>
  <si>
    <t>Акталсан</t>
  </si>
  <si>
    <t>ХУРИМТЛАГДСАН ХОРОГДОЛ</t>
  </si>
  <si>
    <t>Байгуулсан хорогдол</t>
  </si>
  <si>
    <t>Үнэ цэнийн бууралтын</t>
  </si>
  <si>
    <t>Данснаас хассан хөрөнгийн хорогдол</t>
  </si>
  <si>
    <t>12. Биологийн хөрөнгө</t>
  </si>
  <si>
    <t>Нас</t>
  </si>
  <si>
    <t>Хүйс</t>
  </si>
  <si>
    <t>Тоо</t>
  </si>
  <si>
    <t>Дансны үнэ</t>
  </si>
  <si>
    <t>0</t>
  </si>
  <si>
    <t>13. Урт хугацаат хөрөнгө оруулалт</t>
  </si>
  <si>
    <t>Хөрөнгө оруулалтын хувь</t>
  </si>
  <si>
    <t>Хөрөнгө оруулалтын дүн</t>
  </si>
  <si>
    <t>Хөрөнгө оруулалт</t>
  </si>
  <si>
    <t>36,564.6</t>
  </si>
  <si>
    <t>ЭТТ ХК-н хувьцаа</t>
  </si>
  <si>
    <t>33,811.9</t>
  </si>
  <si>
    <t>70,376.5</t>
  </si>
  <si>
    <t>15. Бусад эргэлтийн бус хөрөнгө</t>
  </si>
  <si>
    <t>16.1. Дансны өглөг</t>
  </si>
  <si>
    <t>Төлөгдөх хугацаандаа байгаа</t>
  </si>
  <si>
    <t>Хугацаа хэтэрсэн</t>
  </si>
  <si>
    <t xml:space="preserve"> 3</t>
  </si>
  <si>
    <t>16.2. Татварын өр</t>
  </si>
  <si>
    <t>ААНОАТ өр</t>
  </si>
  <si>
    <t>НӨАТ -ын өр</t>
  </si>
  <si>
    <t>ХХОАТ -ын өр</t>
  </si>
  <si>
    <t>Бусад татварын өр</t>
  </si>
  <si>
    <t>Усны нөөц ашигласны төлбөр</t>
  </si>
  <si>
    <t>16.3. Богино хугацаат зээл</t>
  </si>
  <si>
    <t>төгрөгөөр</t>
  </si>
  <si>
    <t>валютаар</t>
  </si>
  <si>
    <t>16.4. Богино хугацаат нөөц өр төлбөр</t>
  </si>
  <si>
    <t>Хасагдсан (ашигласан нөөц)</t>
  </si>
  <si>
    <t>Ашиглаагүй буцаан бичсэн дүн</t>
  </si>
  <si>
    <t>Баталгаат засварын</t>
  </si>
  <si>
    <t>Нөхөн сэргээлтийн</t>
  </si>
  <si>
    <t>16.5. Бусад богино хугацаат өр төлбөр</t>
  </si>
  <si>
    <t>16.6. Урт хугацаат зээл болон бусад урт хугацаат өр төлбөр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</si>
  <si>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</si>
  <si>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</si>
  <si>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</si>
  <si>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</si>
  <si>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Бусад урт хугацаат өр төлбөрийн дүн</t>
  </si>
  <si>
    <t>(Гадаад, дотоодын зах зээлд гаргасан бонд, өрийн бичиг)</t>
  </si>
  <si>
    <t>17.1. Өмч</t>
  </si>
  <si>
    <t>Тоо ширхэг</t>
  </si>
  <si>
    <t>Дүн (төгрөгөөр)</t>
  </si>
  <si>
    <t>(Төгрөгөөр)</t>
  </si>
  <si>
    <t>17.2. 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</si>
  <si>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</si>
  <si>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</si>
  <si>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</si>
  <si>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Дахин үнэлсэн хөрөнгийн үнэ цэнийн бууралтын гарзын буцаалт</t>
  </si>
  <si>
    <t>Дахин үнэлгээний нэмэгдлийн хэрэгжсэн дүн</t>
  </si>
  <si>
    <t>Дахин үнэлсэн хөрөнгийн үнэ цэнийн бууралтын гарз</t>
  </si>
  <si>
    <t>17.3.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</si>
  <si>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</si>
  <si>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</si>
  <si>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18. Борлуулалтын орлого болон борлуулалтын өртөг</t>
  </si>
  <si>
    <t>Борлуулалтын орлого:</t>
  </si>
  <si>
    <t>Бараа, бүтээгдэхүүн борлуулсны орлого:</t>
  </si>
  <si>
    <t>түрээсийн орлого</t>
  </si>
  <si>
    <t>Ажил, үйлчилгээ борлуулсны орлого:</t>
  </si>
  <si>
    <t>хүүгийн орлого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</si>
  <si>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</si>
  <si>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</si>
  <si>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</si>
  <si>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Борлуулсан бүтээгдэхүүний өртөг:</t>
  </si>
  <si>
    <t xml:space="preserve"> 6.1</t>
  </si>
  <si>
    <t>Борлуулсан бараа, борлуулалтын өртөг</t>
  </si>
  <si>
    <t xml:space="preserve"> 6.2</t>
  </si>
  <si>
    <t xml:space="preserve"> 7.1</t>
  </si>
  <si>
    <t>Борлуулсан ажил, үйлчилгээний өртөг</t>
  </si>
  <si>
    <t xml:space="preserve"> 7.2</t>
  </si>
  <si>
    <t>Нийт борлуулсан бүтээгдэхүүний өртөг</t>
  </si>
  <si>
    <t>19.1. Бусад орлого</t>
  </si>
  <si>
    <t>19.2. Гадаад валютын ханшийн зөрүүний олз, гарз</t>
  </si>
  <si>
    <t>Мөнгөн хөрөнгийн үлдэгдлийн</t>
  </si>
  <si>
    <t>Авлагын үлдэгдлийн</t>
  </si>
  <si>
    <t>Богино  хугацаат  болон  урт  хугацаат  өр   төлбөрийн үлдэгдлийн</t>
  </si>
  <si>
    <t>Бусад ханшийн зөрүүний ашиг, алдагдал</t>
  </si>
  <si>
    <t>19.3. Бусад ашиг / алдагдал</t>
  </si>
  <si>
    <t>Хөрөнгийн үнэ цэнийн бууралтын гарз</t>
  </si>
  <si>
    <t>ХОЗҮХХ28-ийн  бодит үнэ цэнийн өөрчлөлтийн олз,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</si>
  <si>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</si>
  <si>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</si>
  <si>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</si>
  <si>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20.1. Борлуулалт маркетингийн зардал</t>
  </si>
  <si>
    <t>БорМар</t>
  </si>
  <si>
    <t>Ажиллагчдын цалингийн зардал</t>
  </si>
  <si>
    <t>Аж ахуйн нэгжээс төлсөн НДШ-ийн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</si>
  <si>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</si>
  <si>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</si>
  <si>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</si>
  <si>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</si>
  <si>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</si>
  <si>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 зардал</t>
  </si>
  <si>
    <t>Сонин сэтгүүл захиалгын 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</si>
  <si>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</si>
  <si>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</si>
  <si>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</si>
  <si>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</si>
  <si>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</si>
  <si>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хамгааллын зардал</t>
  </si>
  <si>
    <t>Цэвэрлэгээ үйлчилгээний зардал</t>
  </si>
  <si>
    <t>Тээврийн зардал</t>
  </si>
  <si>
    <t xml:space="preserve"> 18</t>
  </si>
  <si>
    <t>Шатахууны зардал</t>
  </si>
  <si>
    <t>Хүлээн авалтын зардал</t>
  </si>
  <si>
    <t xml:space="preserve"> 20</t>
  </si>
  <si>
    <t>Зар сурталчилгааны зардал</t>
  </si>
  <si>
    <t>бусад</t>
  </si>
  <si>
    <t>20.2. Бусад зарлага</t>
  </si>
  <si>
    <t>Тайлант оны дүн</t>
  </si>
  <si>
    <t>Алданги, торгуулийн зардал</t>
  </si>
  <si>
    <t>Хандивын зардал</t>
  </si>
  <si>
    <t>Найдваргүй авлагын зардал</t>
  </si>
  <si>
    <t>үйл ажиллагааны бус зардал</t>
  </si>
  <si>
    <t>20.3. Цалингийн зардал</t>
  </si>
  <si>
    <t>Ажиллагчдын дундаж тоо</t>
  </si>
  <si>
    <t>Үйлдвэрлэл, үйлчилгээний</t>
  </si>
  <si>
    <t>Борлуулалт маркетингийн</t>
  </si>
  <si>
    <t>Ерөнхий ба удирдлагын</t>
  </si>
  <si>
    <t>1. Орлогын татварын зардал</t>
  </si>
  <si>
    <t>Тайлант үеийн орлогын татварын зардал</t>
  </si>
  <si>
    <t>Хойшлогдсон татварын зардал (орлого)</t>
  </si>
  <si>
    <t>Орлогын татварын зардал (орлого)-ын нийт дүн</t>
  </si>
  <si>
    <t>22.1. Толгой компани, хамгийн дээд хяналт тавигч компани, хувь хүний талаарх мэдээлэл</t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</si>
  <si>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</si>
  <si>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</si>
  <si>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</si>
  <si>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</si>
  <si>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Нэр</t>
  </si>
  <si>
    <t>Бүртгэгдсэн (оршин суугаа) улс</t>
  </si>
  <si>
    <t>Эзэмшлийн хувь</t>
  </si>
  <si>
    <t>22.2. Тэргүүлэх удирдлагын бүрэлдэхүүнд олгосон нөхөн олговрын тухай мэдээлэл</t>
  </si>
  <si>
    <t>Богино хугацааны тэтгэмж</t>
  </si>
  <si>
    <t>Урт хугацааны тэтгэмж</t>
  </si>
  <si>
    <t>Ажил эрхлэлтийн дараах тэтгэмж</t>
  </si>
  <si>
    <t>Ажлаас халагдсаны тэтгэмж</t>
  </si>
  <si>
    <t>Хувьцаанд суурилсан төлбөр</t>
  </si>
  <si>
    <t>22.3. Холбоотой талуудтай хийсэн ажил гүйлгээ</t>
  </si>
  <si>
    <t>Ажил гүйлгээний утга</t>
  </si>
  <si>
    <t>Дүн</t>
  </si>
  <si>
    <t>25. Хөрөнгө оруулалт</t>
  </si>
  <si>
    <t>Аж ахуй нэгжийн өөрийн хөрөнгөөр</t>
  </si>
  <si>
    <t>Улсын төсвийн хөрөнгөөр</t>
  </si>
  <si>
    <t>Орон нутгийн төсвийн хөрөнгөөр</t>
  </si>
  <si>
    <t>Банкны зээл</t>
  </si>
  <si>
    <t>Гадаадын шууд хөрөнгө оруулалт</t>
  </si>
  <si>
    <t>Гадаадын зээл</t>
  </si>
  <si>
    <t>Гадаадын буцалтгүй тусламж</t>
  </si>
  <si>
    <t>Төсөв хөтөлбөр, хандив</t>
  </si>
  <si>
    <t>Бусад эх үүсвэр</t>
  </si>
  <si>
    <t>Биет хөрөнгө</t>
  </si>
  <si>
    <t>Үүнээс: Орон сууцны барилга</t>
  </si>
  <si>
    <t>Авто зам</t>
  </si>
  <si>
    <t>Машин тоног, төхөөрөмж</t>
  </si>
  <si>
    <t>1.7</t>
  </si>
  <si>
    <t>1.8</t>
  </si>
  <si>
    <t>Бусад биет хөрөнгө:</t>
  </si>
  <si>
    <t xml:space="preserve"> 1.8.1</t>
  </si>
  <si>
    <t>Үүнээс:  ХОЗҮХХ</t>
  </si>
  <si>
    <t>1.10</t>
  </si>
  <si>
    <t>Биет хөрөнгийн дүн</t>
  </si>
  <si>
    <t>Биет бус хөрөнгө:</t>
  </si>
  <si>
    <t>Үүнээс: Програм хангамж</t>
  </si>
  <si>
    <t>Мэдээллийн сан</t>
  </si>
  <si>
    <t>2.5</t>
  </si>
  <si>
    <t>2.6</t>
  </si>
  <si>
    <t>2.7</t>
  </si>
  <si>
    <t xml:space="preserve"> 2.7.1</t>
  </si>
  <si>
    <t>Үүнээс зураг төсвийн ажил ТЭЗҮ боловсруулах, туршилт судалгаа</t>
  </si>
  <si>
    <t>2.8</t>
  </si>
  <si>
    <t>Биет бус хөрөнгийн дүн</t>
  </si>
  <si>
    <t>Хайгуул үнэлгээний хөрөнгө</t>
  </si>
  <si>
    <t>Үүнээс: Биет хөрөнгө</t>
  </si>
  <si>
    <t>20.4. Eрөнхий удирдлагын зардал</t>
  </si>
  <si>
    <t>ЕрУд</t>
  </si>
  <si>
    <t>ӨМЧИЙН ӨӨРЧЛӨЛТИЙН ТАЙЛАН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</si>
  <si>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</si>
  <si>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</si>
  <si>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</si>
  <si>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</si>
  <si>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</si>
  <si>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</si>
  <si>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</si>
  <si>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 xml:space="preserve">Ñàíãèéí ñàéäûí 2012 îíû </t>
  </si>
  <si>
    <t>77 дугаар òóøààëûí</t>
  </si>
  <si>
    <t>3 äóãààð õàâñðàëò</t>
  </si>
  <si>
    <t>Ðåãèñòðèéí äóãààð:</t>
  </si>
  <si>
    <t>Хаяг: Улаанбаатар хот, ХУД, Чингисийн өргөн чөлөө-36</t>
  </si>
  <si>
    <t>Шуудангийн хаяг:</t>
  </si>
  <si>
    <t>Утас: 345757</t>
  </si>
  <si>
    <t>Факс: 342736</t>
  </si>
  <si>
    <t>Өмчийн хэлбэр:         Төрийн..... хувь                    Хувийн  100 хувь</t>
  </si>
  <si>
    <t xml:space="preserve">       " Ìîíãîë ñàâõè" ÕÊ-èéí</t>
  </si>
  <si>
    <t xml:space="preserve">         2023 îíû  04 óëèðàëûí ñàíõ¿¿ãèéí òàéëàí</t>
  </si>
  <si>
    <t>Õÿíàæ õ¿ëýýí àâñàí áàéãóóëëàãûí íýð</t>
  </si>
  <si>
    <t>Ñàð, ºäºð</t>
  </si>
  <si>
    <t>Ãàðûí ¿ñýã</t>
  </si>
  <si>
    <t>Суутган тооцсон татвар</t>
  </si>
  <si>
    <t>3654.0.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</si>
</sst>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3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Mon"/>
      <family val="2"/>
    </font>
    <font>
      <sz val="11"/>
      <name val="Arial Mon"/>
      <family val="2"/>
    </font>
    <font>
      <b/>
      <sz val="11"/>
      <name val="Arial Mon"/>
      <family val="2"/>
    </font>
    <font>
      <b/>
      <sz val="14"/>
      <name val="Arial Mon"/>
      <family val="2"/>
    </font>
    <font>
      <b/>
      <sz val="12"/>
      <name val="Arial Mon"/>
      <family val="2"/>
    </font>
    <font>
      <sz val="12"/>
      <name val="Arial Mo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F46"/>
  <sheetViews>
    <sheetView zoomScalePageLayoutView="0" workbookViewId="0" topLeftCell="A1">
      <selection activeCell="E20" sqref="E20"/>
    </sheetView>
  </sheetViews>
  <sheetFormatPr defaultColWidth="10.8515625" defaultRowHeight="12.75"/>
  <cols>
    <col min="1" max="1" width="10.8515625" style="8" customWidth="1"/>
    <col min="2" max="2" width="12.28125" style="8" customWidth="1"/>
    <col min="3" max="3" width="14.00390625" style="8" customWidth="1"/>
    <col min="4" max="4" width="18.140625" style="8" customWidth="1"/>
    <col min="5" max="5" width="14.421875" style="8" customWidth="1"/>
    <col min="6" max="6" width="17.57421875" style="8" customWidth="1"/>
    <col min="7" max="7" width="16.140625" style="8" customWidth="1"/>
    <col min="8" max="16384" width="10.8515625" style="8" customWidth="1"/>
  </cols>
  <sheetData>
    <row r="3" ht="12.75">
      <c r="E3" s="8" t="s">
        <v>569</v>
      </c>
    </row>
    <row r="4" ht="12.75">
      <c r="E4" s="8" t="s">
        <v>570</v>
      </c>
    </row>
    <row r="5" ht="12.75">
      <c r="E5" s="8" t="s">
        <v>571</v>
      </c>
    </row>
    <row r="7" ht="13.5">
      <c r="B7" s="9"/>
    </row>
    <row r="8" spans="2:4" ht="13.5">
      <c r="B8" s="9" t="s">
        <v>572</v>
      </c>
      <c r="D8" s="10">
        <v>2075148</v>
      </c>
    </row>
    <row r="9" ht="12.75">
      <c r="B9" s="8" t="s">
        <v>573</v>
      </c>
    </row>
    <row r="10" ht="12.75">
      <c r="B10" s="8" t="s">
        <v>574</v>
      </c>
    </row>
    <row r="11" spans="2:4" ht="12.75">
      <c r="B11" s="8" t="s">
        <v>575</v>
      </c>
      <c r="D11" s="8" t="s">
        <v>576</v>
      </c>
    </row>
    <row r="12" ht="12.75">
      <c r="B12" s="8" t="s">
        <v>577</v>
      </c>
    </row>
    <row r="25" ht="17.25">
      <c r="C25" s="11" t="s">
        <v>578</v>
      </c>
    </row>
    <row r="26" ht="17.25">
      <c r="B26" s="11" t="s">
        <v>579</v>
      </c>
    </row>
    <row r="42" spans="2:6" ht="15.75" customHeight="1">
      <c r="B42" s="12" t="s">
        <v>580</v>
      </c>
      <c r="C42" s="13"/>
      <c r="D42" s="14"/>
      <c r="E42" s="15" t="s">
        <v>581</v>
      </c>
      <c r="F42" s="15" t="s">
        <v>582</v>
      </c>
    </row>
    <row r="43" spans="2:6" ht="15">
      <c r="B43" s="16"/>
      <c r="C43" s="17"/>
      <c r="D43" s="18"/>
      <c r="E43" s="19"/>
      <c r="F43" s="19"/>
    </row>
    <row r="44" spans="2:6" ht="15">
      <c r="B44" s="16"/>
      <c r="C44" s="17"/>
      <c r="D44" s="18"/>
      <c r="E44" s="19"/>
      <c r="F44" s="19"/>
    </row>
    <row r="45" spans="2:6" ht="15">
      <c r="B45" s="16"/>
      <c r="C45" s="17"/>
      <c r="D45" s="18"/>
      <c r="E45" s="19"/>
      <c r="F45" s="19"/>
    </row>
    <row r="46" spans="2:6" ht="15">
      <c r="B46" s="16"/>
      <c r="C46" s="17"/>
      <c r="D46" s="18"/>
      <c r="E46" s="19"/>
      <c r="F46" s="19"/>
    </row>
  </sheetData>
  <sheetProtection/>
  <mergeCells count="1">
    <mergeCell ref="B42:D4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71"/>
  <sheetViews>
    <sheetView zoomScalePageLayoutView="0" workbookViewId="0" topLeftCell="A58">
      <selection activeCell="E69" sqref="E69"/>
    </sheetView>
  </sheetViews>
  <sheetFormatPr defaultColWidth="9.140625" defaultRowHeight="12.75"/>
  <cols>
    <col min="3" max="3" width="33.281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67</v>
      </c>
    </row>
    <row r="4" ht="15">
      <c r="E4" s="3" t="s">
        <v>3</v>
      </c>
    </row>
    <row r="5" spans="2:5" ht="30">
      <c r="B5" s="2" t="s">
        <v>4</v>
      </c>
      <c r="C5" s="2" t="s">
        <v>5</v>
      </c>
      <c r="D5" s="2" t="s">
        <v>6</v>
      </c>
      <c r="E5" s="2" t="s">
        <v>7</v>
      </c>
    </row>
    <row r="6" spans="2:5" ht="15">
      <c r="B6" s="5" t="s">
        <v>68</v>
      </c>
      <c r="C6" s="6" t="s">
        <v>69</v>
      </c>
      <c r="D6" s="4">
        <v>0</v>
      </c>
      <c r="E6" s="4">
        <v>0</v>
      </c>
    </row>
    <row r="7" spans="2:5" ht="15">
      <c r="B7" s="5" t="s">
        <v>70</v>
      </c>
      <c r="C7" s="6" t="s">
        <v>71</v>
      </c>
      <c r="D7" s="4">
        <v>0</v>
      </c>
      <c r="E7" s="4">
        <v>0</v>
      </c>
    </row>
    <row r="8" spans="2:5" ht="15">
      <c r="B8" s="5" t="s">
        <v>72</v>
      </c>
      <c r="C8" s="5" t="s">
        <v>73</v>
      </c>
      <c r="D8" s="4">
        <v>254.2</v>
      </c>
      <c r="E8" s="4">
        <v>186.2</v>
      </c>
    </row>
    <row r="9" spans="2:5" ht="15">
      <c r="B9" s="5" t="s">
        <v>74</v>
      </c>
      <c r="C9" s="5" t="s">
        <v>75</v>
      </c>
      <c r="D9" s="4">
        <v>240355.8</v>
      </c>
      <c r="E9" s="4">
        <v>240403.8</v>
      </c>
    </row>
    <row r="10" spans="2:5" ht="15">
      <c r="B10" s="5" t="s">
        <v>76</v>
      </c>
      <c r="C10" s="5" t="s">
        <v>77</v>
      </c>
      <c r="D10" s="4">
        <v>0</v>
      </c>
      <c r="E10" s="4">
        <v>0</v>
      </c>
    </row>
    <row r="11" spans="2:5" ht="15">
      <c r="B11" s="5" t="s">
        <v>78</v>
      </c>
      <c r="C11" s="5" t="s">
        <v>79</v>
      </c>
      <c r="D11" s="4">
        <v>0</v>
      </c>
      <c r="E11" s="4">
        <v>0</v>
      </c>
    </row>
    <row r="12" spans="2:5" ht="15">
      <c r="B12" s="5" t="s">
        <v>80</v>
      </c>
      <c r="C12" s="5" t="s">
        <v>81</v>
      </c>
      <c r="D12" s="4">
        <v>0</v>
      </c>
      <c r="E12" s="4">
        <v>0</v>
      </c>
    </row>
    <row r="13" spans="2:5" ht="15">
      <c r="B13" s="5" t="s">
        <v>82</v>
      </c>
      <c r="C13" s="5" t="s">
        <v>83</v>
      </c>
      <c r="D13" s="4">
        <v>0</v>
      </c>
      <c r="E13" s="4">
        <v>0</v>
      </c>
    </row>
    <row r="14" spans="2:5" ht="15">
      <c r="B14" s="5" t="s">
        <v>84</v>
      </c>
      <c r="C14" s="5" t="s">
        <v>85</v>
      </c>
      <c r="D14" s="4">
        <v>0</v>
      </c>
      <c r="E14" s="4">
        <v>0</v>
      </c>
    </row>
    <row r="15" spans="2:5" ht="15">
      <c r="B15" s="5" t="s">
        <v>86</v>
      </c>
      <c r="C15" s="5" t="s">
        <v>87</v>
      </c>
      <c r="D15" s="4">
        <v>1885.3</v>
      </c>
      <c r="E15" s="4">
        <v>1885.3</v>
      </c>
    </row>
    <row r="16" spans="2:5" ht="45">
      <c r="B16" s="5" t="s">
        <v>88</v>
      </c>
      <c r="C16" s="5" t="s">
        <v>89</v>
      </c>
      <c r="D16" s="4">
        <v>0</v>
      </c>
      <c r="E16" s="4">
        <v>0</v>
      </c>
    </row>
    <row r="17" spans="2:5" ht="15">
      <c r="B17" s="5" t="s">
        <v>90</v>
      </c>
      <c r="C17" s="5"/>
      <c r="D17" s="4">
        <v>0</v>
      </c>
      <c r="E17" s="4">
        <v>0</v>
      </c>
    </row>
    <row r="18" spans="2:5" ht="15">
      <c r="B18" s="5" t="s">
        <v>91</v>
      </c>
      <c r="C18" s="6" t="s">
        <v>92</v>
      </c>
      <c r="D18" s="4">
        <v>242495.3</v>
      </c>
      <c r="E18" s="4">
        <v>242475.3</v>
      </c>
    </row>
    <row r="19" spans="2:5" ht="15">
      <c r="B19" s="5" t="s">
        <v>93</v>
      </c>
      <c r="C19" s="6" t="s">
        <v>94</v>
      </c>
      <c r="D19" s="4">
        <v>0</v>
      </c>
      <c r="E19" s="4">
        <v>0</v>
      </c>
    </row>
    <row r="20" spans="2:5" ht="15">
      <c r="B20" s="5" t="s">
        <v>95</v>
      </c>
      <c r="C20" s="5" t="s">
        <v>96</v>
      </c>
      <c r="D20" s="4">
        <v>1509823.9</v>
      </c>
      <c r="E20" s="4">
        <v>1484229.2</v>
      </c>
    </row>
    <row r="21" spans="2:5" ht="15">
      <c r="B21" s="5" t="s">
        <v>97</v>
      </c>
      <c r="C21" s="5" t="s">
        <v>98</v>
      </c>
      <c r="D21" s="4">
        <v>0</v>
      </c>
      <c r="E21" s="4">
        <v>0</v>
      </c>
    </row>
    <row r="22" spans="2:5" ht="15">
      <c r="B22" s="5" t="s">
        <v>99</v>
      </c>
      <c r="C22" s="5" t="s">
        <v>100</v>
      </c>
      <c r="D22" s="4">
        <v>0</v>
      </c>
      <c r="E22" s="4">
        <v>0</v>
      </c>
    </row>
    <row r="23" spans="2:5" ht="15">
      <c r="B23" s="5" t="s">
        <v>101</v>
      </c>
      <c r="C23" s="5" t="s">
        <v>102</v>
      </c>
      <c r="D23" s="4">
        <v>70376.5</v>
      </c>
      <c r="E23" s="4">
        <v>70376.5</v>
      </c>
    </row>
    <row r="24" spans="2:5" ht="15">
      <c r="B24" s="5" t="s">
        <v>103</v>
      </c>
      <c r="C24" s="5" t="s">
        <v>104</v>
      </c>
      <c r="D24" s="4">
        <v>0</v>
      </c>
      <c r="E24" s="4">
        <v>0</v>
      </c>
    </row>
    <row r="25" spans="2:5" ht="15">
      <c r="B25" s="5" t="s">
        <v>105</v>
      </c>
      <c r="C25" s="5" t="s">
        <v>106</v>
      </c>
      <c r="D25" s="4">
        <v>0</v>
      </c>
      <c r="E25" s="4">
        <v>0</v>
      </c>
    </row>
    <row r="26" spans="2:5" ht="30">
      <c r="B26" s="5" t="s">
        <v>107</v>
      </c>
      <c r="C26" s="5" t="s">
        <v>108</v>
      </c>
      <c r="D26" s="4">
        <v>0</v>
      </c>
      <c r="E26" s="4">
        <v>0</v>
      </c>
    </row>
    <row r="27" spans="2:5" ht="15">
      <c r="B27" s="5" t="s">
        <v>109</v>
      </c>
      <c r="C27" s="5" t="s">
        <v>110</v>
      </c>
      <c r="D27" s="4">
        <v>0</v>
      </c>
      <c r="E27" s="4">
        <v>0</v>
      </c>
    </row>
    <row r="28" spans="2:5" ht="15">
      <c r="B28" s="5" t="s">
        <v>111</v>
      </c>
      <c r="C28" s="5"/>
      <c r="D28" s="4">
        <v>0</v>
      </c>
      <c r="E28" s="4">
        <v>0</v>
      </c>
    </row>
    <row r="29" spans="2:5" ht="15">
      <c r="B29" s="5" t="s">
        <v>112</v>
      </c>
      <c r="C29" s="6" t="s">
        <v>113</v>
      </c>
      <c r="D29" s="4">
        <v>1580200.4</v>
      </c>
      <c r="E29" s="4">
        <v>1554605.6</v>
      </c>
    </row>
    <row r="30" spans="2:5" ht="15">
      <c r="B30" s="5" t="s">
        <v>114</v>
      </c>
      <c r="C30" s="6" t="s">
        <v>115</v>
      </c>
      <c r="D30" s="4">
        <v>1822695.7</v>
      </c>
      <c r="E30" s="4">
        <v>1797080.9</v>
      </c>
    </row>
    <row r="31" spans="2:5" ht="15">
      <c r="B31" s="5" t="s">
        <v>116</v>
      </c>
      <c r="C31" s="6" t="s">
        <v>117</v>
      </c>
      <c r="D31" s="4">
        <v>0</v>
      </c>
      <c r="E31" s="4">
        <v>0</v>
      </c>
    </row>
    <row r="32" spans="2:5" ht="15">
      <c r="B32" s="5" t="s">
        <v>118</v>
      </c>
      <c r="C32" s="6" t="s">
        <v>119</v>
      </c>
      <c r="D32" s="4">
        <v>0</v>
      </c>
      <c r="E32" s="4">
        <v>0</v>
      </c>
    </row>
    <row r="33" spans="2:5" ht="30">
      <c r="B33" s="5" t="s">
        <v>120</v>
      </c>
      <c r="C33" s="6" t="s">
        <v>121</v>
      </c>
      <c r="D33" s="4">
        <v>0</v>
      </c>
      <c r="E33" s="4">
        <v>0</v>
      </c>
    </row>
    <row r="34" spans="2:5" ht="15">
      <c r="B34" s="5" t="s">
        <v>122</v>
      </c>
      <c r="C34" s="5" t="s">
        <v>123</v>
      </c>
      <c r="D34" s="4">
        <v>377550.2</v>
      </c>
      <c r="E34" s="4">
        <v>450850.2</v>
      </c>
    </row>
    <row r="35" spans="2:5" ht="15">
      <c r="B35" s="5" t="s">
        <v>124</v>
      </c>
      <c r="C35" s="5" t="s">
        <v>125</v>
      </c>
      <c r="D35" s="4">
        <v>1926.5</v>
      </c>
      <c r="E35" s="4">
        <v>1926.5</v>
      </c>
    </row>
    <row r="36" spans="2:5" ht="15">
      <c r="B36" s="5" t="s">
        <v>126</v>
      </c>
      <c r="C36" s="5" t="s">
        <v>127</v>
      </c>
      <c r="D36" s="4">
        <v>33354.1</v>
      </c>
      <c r="E36" s="4">
        <v>24121.6</v>
      </c>
    </row>
    <row r="37" spans="2:5" ht="15">
      <c r="B37" s="5" t="s">
        <v>128</v>
      </c>
      <c r="C37" s="5" t="s">
        <v>129</v>
      </c>
      <c r="D37" s="4">
        <v>0</v>
      </c>
      <c r="E37" s="4">
        <v>0</v>
      </c>
    </row>
    <row r="38" spans="2:5" ht="15">
      <c r="B38" s="5" t="s">
        <v>130</v>
      </c>
      <c r="C38" s="5" t="s">
        <v>131</v>
      </c>
      <c r="D38" s="4">
        <v>0</v>
      </c>
      <c r="E38" s="4">
        <v>0</v>
      </c>
    </row>
    <row r="39" spans="2:5" ht="15">
      <c r="B39" s="5" t="s">
        <v>132</v>
      </c>
      <c r="C39" s="5" t="s">
        <v>133</v>
      </c>
      <c r="D39" s="4">
        <v>0</v>
      </c>
      <c r="E39" s="4">
        <v>0</v>
      </c>
    </row>
    <row r="40" spans="2:5" ht="15">
      <c r="B40" s="5" t="s">
        <v>134</v>
      </c>
      <c r="C40" s="5" t="s">
        <v>135</v>
      </c>
      <c r="D40" s="4">
        <v>0</v>
      </c>
      <c r="E40" s="4">
        <v>0</v>
      </c>
    </row>
    <row r="41" spans="2:5" ht="15">
      <c r="B41" s="5" t="s">
        <v>136</v>
      </c>
      <c r="C41" s="5" t="s">
        <v>137</v>
      </c>
      <c r="D41" s="4">
        <v>0</v>
      </c>
      <c r="E41" s="4">
        <v>0</v>
      </c>
    </row>
    <row r="42" spans="2:5" ht="15">
      <c r="B42" s="5" t="s">
        <v>138</v>
      </c>
      <c r="C42" s="5" t="s">
        <v>139</v>
      </c>
      <c r="D42" s="4">
        <v>0</v>
      </c>
      <c r="E42" s="4">
        <v>0</v>
      </c>
    </row>
    <row r="43" spans="2:5" ht="30">
      <c r="B43" s="5" t="s">
        <v>140</v>
      </c>
      <c r="C43" s="5" t="s">
        <v>141</v>
      </c>
      <c r="D43" s="4">
        <v>0</v>
      </c>
      <c r="E43" s="4">
        <v>0</v>
      </c>
    </row>
    <row r="44" spans="2:5" ht="45">
      <c r="B44" s="5" t="s">
        <v>142</v>
      </c>
      <c r="C44" s="5" t="s">
        <v>143</v>
      </c>
      <c r="D44" s="4">
        <v>0</v>
      </c>
      <c r="E44" s="4">
        <v>0</v>
      </c>
    </row>
    <row r="45" spans="2:5" ht="30">
      <c r="B45" s="5" t="s">
        <v>144</v>
      </c>
      <c r="C45" s="5"/>
      <c r="D45" s="4">
        <v>0</v>
      </c>
      <c r="E45" s="4">
        <v>0</v>
      </c>
    </row>
    <row r="46" spans="2:5" ht="30">
      <c r="B46" s="5" t="s">
        <v>145</v>
      </c>
      <c r="C46" s="6" t="s">
        <v>146</v>
      </c>
      <c r="D46" s="4">
        <v>412830.8</v>
      </c>
      <c r="E46" s="4">
        <v>476898.4</v>
      </c>
    </row>
    <row r="47" spans="2:5" ht="15">
      <c r="B47" s="5" t="s">
        <v>147</v>
      </c>
      <c r="C47" s="6" t="s">
        <v>148</v>
      </c>
      <c r="D47" s="4">
        <v>0</v>
      </c>
      <c r="E47" s="4">
        <v>0</v>
      </c>
    </row>
    <row r="48" spans="2:5" ht="15">
      <c r="B48" s="5" t="s">
        <v>149</v>
      </c>
      <c r="C48" s="5" t="s">
        <v>150</v>
      </c>
      <c r="D48" s="4">
        <v>0</v>
      </c>
      <c r="E48" s="4">
        <v>0</v>
      </c>
    </row>
    <row r="49" spans="2:5" ht="15">
      <c r="B49" s="5" t="s">
        <v>151</v>
      </c>
      <c r="C49" s="5" t="s">
        <v>152</v>
      </c>
      <c r="D49" s="4">
        <v>0</v>
      </c>
      <c r="E49" s="4">
        <v>0</v>
      </c>
    </row>
    <row r="50" spans="2:5" ht="15">
      <c r="B50" s="5" t="s">
        <v>153</v>
      </c>
      <c r="C50" s="5" t="s">
        <v>154</v>
      </c>
      <c r="D50" s="4">
        <v>0</v>
      </c>
      <c r="E50" s="4">
        <v>0</v>
      </c>
    </row>
    <row r="51" spans="2:5" ht="15">
      <c r="B51" s="5" t="s">
        <v>155</v>
      </c>
      <c r="C51" s="5" t="s">
        <v>156</v>
      </c>
      <c r="D51" s="4">
        <v>0</v>
      </c>
      <c r="E51" s="4">
        <v>0</v>
      </c>
    </row>
    <row r="52" spans="2:5" ht="15">
      <c r="B52" s="5" t="s">
        <v>157</v>
      </c>
      <c r="C52" s="5"/>
      <c r="D52" s="4">
        <v>0</v>
      </c>
      <c r="E52" s="4">
        <v>0</v>
      </c>
    </row>
    <row r="53" spans="2:5" ht="15">
      <c r="B53" s="5" t="s">
        <v>158</v>
      </c>
      <c r="C53" s="6" t="s">
        <v>159</v>
      </c>
      <c r="D53" s="4">
        <v>0</v>
      </c>
      <c r="E53" s="4">
        <v>0</v>
      </c>
    </row>
    <row r="54" spans="2:5" ht="15">
      <c r="B54" s="5" t="s">
        <v>160</v>
      </c>
      <c r="C54" s="6" t="s">
        <v>161</v>
      </c>
      <c r="D54" s="4">
        <v>412830.8</v>
      </c>
      <c r="E54" s="4">
        <v>476898.4</v>
      </c>
    </row>
    <row r="55" spans="2:5" ht="15">
      <c r="B55" s="5" t="s">
        <v>64</v>
      </c>
      <c r="C55" s="6" t="s">
        <v>162</v>
      </c>
      <c r="D55" s="4">
        <v>0</v>
      </c>
      <c r="E55" s="4">
        <v>0</v>
      </c>
    </row>
    <row r="56" spans="2:5" ht="15">
      <c r="B56" s="5" t="s">
        <v>163</v>
      </c>
      <c r="C56" s="6" t="s">
        <v>164</v>
      </c>
      <c r="D56" s="4">
        <v>247534.3</v>
      </c>
      <c r="E56" s="4">
        <v>247534.3</v>
      </c>
    </row>
    <row r="57" spans="2:5" ht="15">
      <c r="B57" s="5" t="s">
        <v>165</v>
      </c>
      <c r="C57" s="5" t="s">
        <v>166</v>
      </c>
      <c r="D57" s="4">
        <v>0</v>
      </c>
      <c r="E57" s="4">
        <v>0</v>
      </c>
    </row>
    <row r="58" spans="2:5" ht="15">
      <c r="B58" s="5" t="s">
        <v>167</v>
      </c>
      <c r="C58" s="5" t="s">
        <v>168</v>
      </c>
      <c r="D58" s="4">
        <v>0</v>
      </c>
      <c r="E58" s="4">
        <v>0</v>
      </c>
    </row>
    <row r="59" spans="2:5" ht="15">
      <c r="B59" s="5" t="s">
        <v>169</v>
      </c>
      <c r="C59" s="5" t="s">
        <v>170</v>
      </c>
      <c r="D59" s="4">
        <v>247534.3</v>
      </c>
      <c r="E59" s="4">
        <v>247534.3</v>
      </c>
    </row>
    <row r="60" spans="2:5" ht="15">
      <c r="B60" s="5" t="s">
        <v>171</v>
      </c>
      <c r="C60" s="5" t="s">
        <v>172</v>
      </c>
      <c r="D60" s="4">
        <v>8949</v>
      </c>
      <c r="E60" s="4">
        <v>8949</v>
      </c>
    </row>
    <row r="61" spans="2:5" ht="15">
      <c r="B61" s="5" t="s">
        <v>173</v>
      </c>
      <c r="C61" s="5" t="s">
        <v>174</v>
      </c>
      <c r="D61" s="4">
        <v>0</v>
      </c>
      <c r="E61" s="4">
        <v>0</v>
      </c>
    </row>
    <row r="62" spans="2:5" ht="30">
      <c r="B62" s="5" t="s">
        <v>175</v>
      </c>
      <c r="C62" s="5" t="s">
        <v>176</v>
      </c>
      <c r="D62" s="4">
        <v>1486241.1</v>
      </c>
      <c r="E62" s="4">
        <v>1486241.1</v>
      </c>
    </row>
    <row r="63" spans="2:5" ht="30">
      <c r="B63" s="5" t="s">
        <v>177</v>
      </c>
      <c r="C63" s="5" t="s">
        <v>178</v>
      </c>
      <c r="D63" s="4">
        <v>0</v>
      </c>
      <c r="E63" s="4">
        <v>0</v>
      </c>
    </row>
    <row r="64" spans="2:5" ht="15">
      <c r="B64" s="5" t="s">
        <v>179</v>
      </c>
      <c r="C64" s="5" t="s">
        <v>180</v>
      </c>
      <c r="D64" s="4">
        <v>0</v>
      </c>
      <c r="E64" s="4">
        <v>0</v>
      </c>
    </row>
    <row r="65" spans="2:5" ht="15">
      <c r="B65" s="5" t="s">
        <v>181</v>
      </c>
      <c r="C65" s="5" t="s">
        <v>182</v>
      </c>
      <c r="D65" s="4">
        <v>-314961.5</v>
      </c>
      <c r="E65" s="4">
        <v>-404643.9</v>
      </c>
    </row>
    <row r="66" spans="2:5" ht="15">
      <c r="B66" s="5" t="s">
        <v>183</v>
      </c>
      <c r="C66" s="5"/>
      <c r="D66" s="4">
        <v>0</v>
      </c>
      <c r="E66" s="4">
        <v>0</v>
      </c>
    </row>
    <row r="67" spans="2:5" ht="15">
      <c r="B67" s="5" t="s">
        <v>184</v>
      </c>
      <c r="C67" s="6" t="s">
        <v>185</v>
      </c>
      <c r="D67" s="4">
        <v>1409864.9</v>
      </c>
      <c r="E67" s="4">
        <v>1320182.3</v>
      </c>
    </row>
    <row r="68" spans="2:5" ht="30">
      <c r="B68" s="5" t="s">
        <v>186</v>
      </c>
      <c r="C68" s="6" t="s">
        <v>187</v>
      </c>
      <c r="D68" s="4">
        <v>1822695.7</v>
      </c>
      <c r="E68" s="4">
        <v>1797080.9</v>
      </c>
    </row>
    <row r="69" spans="1:120" ht="12.75"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</row>
    <row r="70" ht="45">
      <c r="E70" s="3" t="s">
        <v>65</v>
      </c>
    </row>
    <row r="71" ht="45">
      <c r="E71" s="3" t="s">
        <v>66</v>
      </c>
    </row>
  </sheetData>
  <sheetProtection/>
  <mergeCells count="1">
    <mergeCell ref="BP69:DP69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36"/>
  <sheetViews>
    <sheetView zoomScalePageLayoutView="0" workbookViewId="0" topLeftCell="A25">
      <selection activeCell="E33" sqref="E33"/>
    </sheetView>
  </sheetViews>
  <sheetFormatPr defaultColWidth="9.140625" defaultRowHeight="12.75"/>
  <cols>
    <col min="3" max="3" width="33.281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2</v>
      </c>
    </row>
    <row r="4" ht="15">
      <c r="E4" s="3" t="s">
        <v>3</v>
      </c>
    </row>
    <row r="5" spans="2:5" ht="30">
      <c r="B5" s="2" t="s">
        <v>4</v>
      </c>
      <c r="C5" s="2" t="s">
        <v>5</v>
      </c>
      <c r="D5" s="2" t="s">
        <v>6</v>
      </c>
      <c r="E5" s="2" t="s">
        <v>7</v>
      </c>
    </row>
    <row r="6" spans="2:5" ht="15">
      <c r="B6" s="5" t="s">
        <v>8</v>
      </c>
      <c r="C6" s="5" t="s">
        <v>9</v>
      </c>
      <c r="D6" s="4">
        <v>0</v>
      </c>
      <c r="E6" s="4">
        <v>0</v>
      </c>
    </row>
    <row r="7" spans="2:5" ht="15">
      <c r="B7" s="5" t="s">
        <v>10</v>
      </c>
      <c r="C7" s="5" t="s">
        <v>11</v>
      </c>
      <c r="D7" s="4">
        <v>0</v>
      </c>
      <c r="E7" s="4">
        <v>0</v>
      </c>
    </row>
    <row r="8" spans="2:5" ht="15">
      <c r="B8" s="5" t="s">
        <v>12</v>
      </c>
      <c r="C8" s="6" t="s">
        <v>13</v>
      </c>
      <c r="D8" s="4">
        <v>0</v>
      </c>
      <c r="E8" s="4">
        <v>0</v>
      </c>
    </row>
    <row r="9" spans="2:5" ht="15">
      <c r="B9" s="5" t="s">
        <v>14</v>
      </c>
      <c r="C9" s="5" t="s">
        <v>15</v>
      </c>
      <c r="D9" s="4">
        <v>159626.4</v>
      </c>
      <c r="E9" s="4">
        <v>215230.6</v>
      </c>
    </row>
    <row r="10" spans="2:5" ht="15">
      <c r="B10" s="5" t="s">
        <v>16</v>
      </c>
      <c r="C10" s="5" t="s">
        <v>17</v>
      </c>
      <c r="D10" s="4">
        <v>0</v>
      </c>
      <c r="E10" s="4">
        <v>0</v>
      </c>
    </row>
    <row r="11" spans="2:5" ht="15">
      <c r="B11" s="5" t="s">
        <v>18</v>
      </c>
      <c r="C11" s="5" t="s">
        <v>19</v>
      </c>
      <c r="D11" s="4">
        <v>0</v>
      </c>
      <c r="E11" s="4">
        <v>0</v>
      </c>
    </row>
    <row r="12" spans="2:5" ht="15">
      <c r="B12" s="5" t="s">
        <v>20</v>
      </c>
      <c r="C12" s="5" t="s">
        <v>21</v>
      </c>
      <c r="D12" s="4">
        <v>0</v>
      </c>
      <c r="E12" s="4">
        <v>0</v>
      </c>
    </row>
    <row r="13" spans="2:5" ht="15">
      <c r="B13" s="5" t="s">
        <v>22</v>
      </c>
      <c r="C13" s="5" t="s">
        <v>23</v>
      </c>
      <c r="D13" s="4">
        <v>0</v>
      </c>
      <c r="E13" s="4">
        <v>0</v>
      </c>
    </row>
    <row r="14" spans="2:5" ht="15">
      <c r="B14" s="5" t="s">
        <v>24</v>
      </c>
      <c r="C14" s="5" t="s">
        <v>25</v>
      </c>
      <c r="D14" s="4">
        <v>0</v>
      </c>
      <c r="E14" s="4">
        <v>0</v>
      </c>
    </row>
    <row r="15" spans="2:5" ht="15">
      <c r="B15" s="5" t="s">
        <v>26</v>
      </c>
      <c r="C15" s="5" t="s">
        <v>27</v>
      </c>
      <c r="D15" s="4">
        <v>215603.2</v>
      </c>
      <c r="E15" s="4">
        <v>299524.3</v>
      </c>
    </row>
    <row r="16" spans="2:5" ht="15">
      <c r="B16" s="5" t="s">
        <v>28</v>
      </c>
      <c r="C16" s="5" t="s">
        <v>29</v>
      </c>
      <c r="D16" s="4">
        <v>0</v>
      </c>
      <c r="E16" s="4">
        <v>0</v>
      </c>
    </row>
    <row r="17" spans="2:5" ht="15">
      <c r="B17" s="5" t="s">
        <v>30</v>
      </c>
      <c r="C17" s="5" t="s">
        <v>31</v>
      </c>
      <c r="D17" s="4">
        <v>2224.5</v>
      </c>
      <c r="E17" s="4">
        <v>5388.7</v>
      </c>
    </row>
    <row r="18" spans="2:5" ht="30">
      <c r="B18" s="5" t="s">
        <v>32</v>
      </c>
      <c r="C18" s="5" t="s">
        <v>33</v>
      </c>
      <c r="D18" s="4">
        <v>0</v>
      </c>
      <c r="E18" s="4">
        <v>0</v>
      </c>
    </row>
    <row r="19" spans="2:5" ht="30">
      <c r="B19" s="5" t="s">
        <v>34</v>
      </c>
      <c r="C19" s="5" t="s">
        <v>35</v>
      </c>
      <c r="D19" s="4">
        <v>0</v>
      </c>
      <c r="E19" s="4">
        <v>0</v>
      </c>
    </row>
    <row r="20" spans="2:5" ht="30">
      <c r="B20" s="5" t="s">
        <v>36</v>
      </c>
      <c r="C20" s="5" t="s">
        <v>37</v>
      </c>
      <c r="D20" s="4">
        <v>0</v>
      </c>
      <c r="E20" s="4">
        <v>0</v>
      </c>
    </row>
    <row r="21" spans="2:5" ht="30">
      <c r="B21" s="5" t="s">
        <v>38</v>
      </c>
      <c r="C21" s="5" t="s">
        <v>39</v>
      </c>
      <c r="D21" s="4">
        <v>0</v>
      </c>
      <c r="E21" s="4">
        <v>0</v>
      </c>
    </row>
    <row r="22" spans="2:5" ht="15">
      <c r="B22" s="5" t="s">
        <v>40</v>
      </c>
      <c r="C22" s="5" t="s">
        <v>41</v>
      </c>
      <c r="D22" s="4">
        <v>0</v>
      </c>
      <c r="E22" s="4">
        <v>0</v>
      </c>
    </row>
    <row r="23" spans="2:5" ht="30">
      <c r="B23" s="5" t="s">
        <v>42</v>
      </c>
      <c r="C23" s="6" t="s">
        <v>43</v>
      </c>
      <c r="D23" s="4">
        <v>-58201.3</v>
      </c>
      <c r="E23" s="4">
        <v>-89682.4</v>
      </c>
    </row>
    <row r="24" spans="2:5" ht="15">
      <c r="B24" s="5" t="s">
        <v>44</v>
      </c>
      <c r="C24" s="5" t="s">
        <v>45</v>
      </c>
      <c r="D24" s="4">
        <v>0</v>
      </c>
      <c r="E24" s="4">
        <v>0</v>
      </c>
    </row>
    <row r="25" spans="2:5" ht="30">
      <c r="B25" s="5" t="s">
        <v>46</v>
      </c>
      <c r="C25" s="6" t="s">
        <v>47</v>
      </c>
      <c r="D25" s="4">
        <v>-58201.3</v>
      </c>
      <c r="E25" s="4">
        <v>-89682.4</v>
      </c>
    </row>
    <row r="26" spans="2:5" ht="45">
      <c r="B26" s="5" t="s">
        <v>48</v>
      </c>
      <c r="C26" s="6" t="s">
        <v>49</v>
      </c>
      <c r="D26" s="4">
        <v>0</v>
      </c>
      <c r="E26" s="4">
        <v>0</v>
      </c>
    </row>
    <row r="27" spans="2:5" ht="30">
      <c r="B27" s="5" t="s">
        <v>50</v>
      </c>
      <c r="C27" s="6" t="s">
        <v>51</v>
      </c>
      <c r="D27" s="4">
        <v>-58201.3</v>
      </c>
      <c r="E27" s="4">
        <v>-89682.4</v>
      </c>
    </row>
    <row r="28" spans="2:5" ht="15">
      <c r="B28" s="5" t="s">
        <v>52</v>
      </c>
      <c r="C28" s="6" t="s">
        <v>53</v>
      </c>
      <c r="D28" s="4">
        <v>0</v>
      </c>
      <c r="E28" s="4">
        <v>0</v>
      </c>
    </row>
    <row r="29" spans="2:5" ht="30">
      <c r="B29" s="5" t="s">
        <v>54</v>
      </c>
      <c r="C29" s="5" t="s">
        <v>55</v>
      </c>
      <c r="D29" s="4">
        <v>0</v>
      </c>
      <c r="E29" s="4">
        <v>0</v>
      </c>
    </row>
    <row r="30" spans="2:5" ht="30">
      <c r="B30" s="5" t="s">
        <v>56</v>
      </c>
      <c r="C30" s="5" t="s">
        <v>57</v>
      </c>
      <c r="D30" s="4">
        <v>0</v>
      </c>
      <c r="E30" s="4">
        <v>0</v>
      </c>
    </row>
    <row r="31" spans="2:5" ht="15">
      <c r="B31" s="5" t="s">
        <v>58</v>
      </c>
      <c r="C31" s="5" t="s">
        <v>59</v>
      </c>
      <c r="D31" s="4">
        <v>0</v>
      </c>
      <c r="E31" s="4">
        <v>0</v>
      </c>
    </row>
    <row r="32" spans="2:5" ht="15">
      <c r="B32" s="5" t="s">
        <v>60</v>
      </c>
      <c r="C32" s="6" t="s">
        <v>61</v>
      </c>
      <c r="D32" s="4">
        <v>-58201.3</v>
      </c>
      <c r="E32" s="4">
        <v>-89682.4</v>
      </c>
    </row>
    <row r="33" spans="2:5" ht="30">
      <c r="B33" s="5" t="s">
        <v>62</v>
      </c>
      <c r="C33" s="5" t="s">
        <v>63</v>
      </c>
      <c r="D33" s="4">
        <v>0</v>
      </c>
      <c r="E33" s="4">
        <v>0</v>
      </c>
    </row>
    <row r="34" spans="1:120" ht="12.75"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</row>
    <row r="35" ht="45">
      <c r="E35" s="3" t="s">
        <v>65</v>
      </c>
    </row>
    <row r="36" ht="45">
      <c r="E36" s="3" t="s">
        <v>66</v>
      </c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25"/>
  <sheetViews>
    <sheetView zoomScalePageLayoutView="0" workbookViewId="0" topLeftCell="D11">
      <selection activeCell="K23" sqref="K23"/>
    </sheetView>
  </sheetViews>
  <sheetFormatPr defaultColWidth="9.140625" defaultRowHeight="12.75"/>
  <cols>
    <col min="3" max="3" width="33.281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561</v>
      </c>
    </row>
    <row r="4" ht="15">
      <c r="K4" s="3" t="s">
        <v>3</v>
      </c>
    </row>
    <row r="5" spans="2:11" ht="60">
      <c r="B5" s="2" t="s">
        <v>4</v>
      </c>
      <c r="C5" s="2" t="s">
        <v>5</v>
      </c>
      <c r="D5" s="2" t="s">
        <v>164</v>
      </c>
      <c r="E5" s="2" t="s">
        <v>172</v>
      </c>
      <c r="F5" s="2" t="s">
        <v>174</v>
      </c>
      <c r="G5" s="2" t="s">
        <v>176</v>
      </c>
      <c r="H5" s="2" t="s">
        <v>178</v>
      </c>
      <c r="I5" s="2" t="s">
        <v>180</v>
      </c>
      <c r="J5" s="2" t="s">
        <v>182</v>
      </c>
      <c r="K5" s="2" t="s">
        <v>268</v>
      </c>
    </row>
    <row r="6" spans="2:11" ht="30">
      <c r="B6" s="5" t="s">
        <v>562</v>
      </c>
      <c r="C6" s="6" t="s">
        <v>563</v>
      </c>
      <c r="D6" s="4">
        <v>247534.3</v>
      </c>
      <c r="E6" s="4">
        <v>8949</v>
      </c>
      <c r="F6" s="4">
        <v>0</v>
      </c>
      <c r="G6" s="4">
        <v>1486241.1</v>
      </c>
      <c r="H6" s="4">
        <v>0</v>
      </c>
      <c r="I6" s="4">
        <v>0</v>
      </c>
      <c r="J6" s="4">
        <v>-256760.2</v>
      </c>
      <c r="K6" s="4">
        <v>1468066.2</v>
      </c>
    </row>
    <row r="7" spans="2:11" ht="45">
      <c r="B7" s="5" t="s">
        <v>68</v>
      </c>
      <c r="C7" s="5" t="s">
        <v>564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2:11" ht="15">
      <c r="B8" s="5" t="s">
        <v>116</v>
      </c>
      <c r="C8" s="6" t="s">
        <v>565</v>
      </c>
      <c r="D8" s="4">
        <v>247534.3</v>
      </c>
      <c r="E8" s="4">
        <v>8949</v>
      </c>
      <c r="F8" s="4">
        <v>0</v>
      </c>
      <c r="G8" s="4">
        <v>1486241.1</v>
      </c>
      <c r="H8" s="4">
        <v>0</v>
      </c>
      <c r="I8" s="4">
        <v>0</v>
      </c>
      <c r="J8" s="4">
        <v>-58201.3</v>
      </c>
      <c r="K8" s="4">
        <v>-58201.3</v>
      </c>
    </row>
    <row r="9" spans="2:11" ht="30">
      <c r="B9" s="5" t="s">
        <v>12</v>
      </c>
      <c r="C9" s="5" t="s">
        <v>566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/>
      <c r="K9" s="4"/>
    </row>
    <row r="10" spans="2:11" ht="15">
      <c r="B10" s="5" t="s">
        <v>256</v>
      </c>
      <c r="C10" s="5" t="s">
        <v>53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2:11" ht="15">
      <c r="B11" s="5" t="s">
        <v>260</v>
      </c>
      <c r="C11" s="5" t="s">
        <v>567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2:11" ht="15">
      <c r="B12" s="5" t="s">
        <v>262</v>
      </c>
      <c r="C12" s="5" t="s">
        <v>568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2:11" ht="30">
      <c r="B13" s="5" t="s">
        <v>304</v>
      </c>
      <c r="C13" s="5" t="s">
        <v>435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2:11" ht="30">
      <c r="B14" s="5" t="s">
        <v>562</v>
      </c>
      <c r="C14" s="6" t="s">
        <v>563</v>
      </c>
      <c r="D14" s="4">
        <v>247534.3</v>
      </c>
      <c r="E14" s="4">
        <v>8949</v>
      </c>
      <c r="F14" s="4">
        <v>0</v>
      </c>
      <c r="G14" s="4">
        <v>1486241.1</v>
      </c>
      <c r="H14" s="4">
        <v>0</v>
      </c>
      <c r="I14" s="4">
        <v>0</v>
      </c>
      <c r="J14" s="4">
        <v>-314961.5</v>
      </c>
      <c r="K14" s="4">
        <v>1409864.9</v>
      </c>
    </row>
    <row r="15" spans="2:11" ht="45">
      <c r="B15" s="5" t="s">
        <v>68</v>
      </c>
      <c r="C15" s="5" t="s">
        <v>564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2:11" ht="15">
      <c r="B16" s="5" t="s">
        <v>116</v>
      </c>
      <c r="C16" s="6" t="s">
        <v>565</v>
      </c>
      <c r="D16" s="4">
        <v>247534.3</v>
      </c>
      <c r="E16" s="4">
        <v>8949</v>
      </c>
      <c r="F16" s="4">
        <v>0</v>
      </c>
      <c r="G16" s="4">
        <v>1486241.1</v>
      </c>
      <c r="H16" s="4">
        <v>0</v>
      </c>
      <c r="I16" s="4">
        <v>0</v>
      </c>
      <c r="J16" s="4">
        <v>-256760.2</v>
      </c>
      <c r="K16" s="4">
        <v>1485964.2</v>
      </c>
    </row>
    <row r="17" spans="2:11" ht="30">
      <c r="B17" s="5" t="s">
        <v>12</v>
      </c>
      <c r="C17" s="5" t="s">
        <v>566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-89682.4</v>
      </c>
      <c r="K17" s="4">
        <v>-89682.4</v>
      </c>
    </row>
    <row r="18" spans="2:11" ht="15">
      <c r="B18" s="5" t="s">
        <v>256</v>
      </c>
      <c r="C18" s="5" t="s">
        <v>53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2:11" ht="15">
      <c r="B19" s="5" t="s">
        <v>260</v>
      </c>
      <c r="C19" s="5" t="s">
        <v>567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2:11" ht="15">
      <c r="B20" s="5" t="s">
        <v>262</v>
      </c>
      <c r="C20" s="5" t="s">
        <v>568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2:11" ht="30">
      <c r="B21" s="5" t="s">
        <v>304</v>
      </c>
      <c r="C21" s="5" t="s">
        <v>435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2:11" ht="30">
      <c r="B22" s="5" t="s">
        <v>562</v>
      </c>
      <c r="C22" s="6" t="s">
        <v>563</v>
      </c>
      <c r="D22" s="4">
        <v>247534.3</v>
      </c>
      <c r="E22" s="4">
        <v>8949</v>
      </c>
      <c r="F22" s="4">
        <v>0</v>
      </c>
      <c r="G22" s="4">
        <v>1486241.1</v>
      </c>
      <c r="H22" s="4">
        <v>0</v>
      </c>
      <c r="I22" s="4">
        <v>0</v>
      </c>
      <c r="J22" s="4">
        <v>-404643.9</v>
      </c>
      <c r="K22" s="4">
        <v>1320182.5</v>
      </c>
    </row>
    <row r="23" spans="1:120" ht="12.75"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</row>
    <row r="24" ht="45">
      <c r="E24" s="3" t="s">
        <v>65</v>
      </c>
    </row>
    <row r="25" ht="45">
      <c r="E25" s="3" t="s">
        <v>66</v>
      </c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62"/>
  <sheetViews>
    <sheetView zoomScalePageLayoutView="0" workbookViewId="0" topLeftCell="A49">
      <selection activeCell="E58" sqref="E58"/>
    </sheetView>
  </sheetViews>
  <sheetFormatPr defaultColWidth="9.140625" defaultRowHeight="12.75"/>
  <cols>
    <col min="3" max="3" width="33.281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188</v>
      </c>
    </row>
    <row r="4" ht="15">
      <c r="E4" s="3" t="s">
        <v>3</v>
      </c>
    </row>
    <row r="5" spans="2:5" ht="30">
      <c r="B5" s="2" t="s">
        <v>4</v>
      </c>
      <c r="C5" s="2" t="s">
        <v>5</v>
      </c>
      <c r="D5" s="2" t="s">
        <v>6</v>
      </c>
      <c r="E5" s="2" t="s">
        <v>7</v>
      </c>
    </row>
    <row r="6" spans="2:5" ht="30">
      <c r="B6" s="5" t="s">
        <v>68</v>
      </c>
      <c r="C6" s="6" t="s">
        <v>189</v>
      </c>
      <c r="D6" s="4">
        <v>0</v>
      </c>
      <c r="E6" s="4">
        <v>0</v>
      </c>
    </row>
    <row r="7" spans="2:5" ht="15">
      <c r="B7" s="5" t="s">
        <v>70</v>
      </c>
      <c r="C7" s="6" t="s">
        <v>190</v>
      </c>
      <c r="D7" s="4">
        <v>175048.4</v>
      </c>
      <c r="E7" s="4">
        <v>236753.7</v>
      </c>
    </row>
    <row r="8" spans="2:5" ht="30">
      <c r="B8" s="5" t="s">
        <v>72</v>
      </c>
      <c r="C8" s="5" t="s">
        <v>191</v>
      </c>
      <c r="D8" s="4">
        <v>175048.4</v>
      </c>
      <c r="E8" s="4">
        <v>236753.7</v>
      </c>
    </row>
    <row r="9" spans="2:5" ht="30">
      <c r="B9" s="5" t="s">
        <v>74</v>
      </c>
      <c r="C9" s="5" t="s">
        <v>192</v>
      </c>
      <c r="D9" s="4">
        <v>0</v>
      </c>
      <c r="E9" s="4">
        <v>0</v>
      </c>
    </row>
    <row r="10" spans="2:5" ht="30">
      <c r="B10" s="5" t="s">
        <v>76</v>
      </c>
      <c r="C10" s="5" t="s">
        <v>193</v>
      </c>
      <c r="D10" s="4">
        <v>0</v>
      </c>
      <c r="E10" s="4">
        <v>0</v>
      </c>
    </row>
    <row r="11" spans="2:5" ht="15">
      <c r="B11" s="5" t="s">
        <v>78</v>
      </c>
      <c r="C11" s="5" t="s">
        <v>194</v>
      </c>
      <c r="D11" s="4">
        <v>0</v>
      </c>
      <c r="E11" s="4">
        <v>0</v>
      </c>
    </row>
    <row r="12" spans="2:5" ht="15">
      <c r="B12" s="5" t="s">
        <v>80</v>
      </c>
      <c r="C12" s="5" t="s">
        <v>195</v>
      </c>
      <c r="D12" s="4">
        <v>0</v>
      </c>
      <c r="E12" s="4">
        <v>0</v>
      </c>
    </row>
    <row r="13" spans="2:5" ht="15">
      <c r="B13" s="5" t="s">
        <v>82</v>
      </c>
      <c r="C13" s="5" t="s">
        <v>196</v>
      </c>
      <c r="D13" s="4">
        <v>0</v>
      </c>
      <c r="E13" s="4">
        <v>0</v>
      </c>
    </row>
    <row r="14" spans="2:5" ht="15">
      <c r="B14" s="5" t="s">
        <v>93</v>
      </c>
      <c r="C14" s="6" t="s">
        <v>197</v>
      </c>
      <c r="D14" s="4">
        <v>196917</v>
      </c>
      <c r="E14" s="4">
        <v>290761.9</v>
      </c>
    </row>
    <row r="15" spans="2:5" ht="15">
      <c r="B15" s="5" t="s">
        <v>95</v>
      </c>
      <c r="C15" s="5" t="s">
        <v>198</v>
      </c>
      <c r="D15" s="4">
        <v>73011.6</v>
      </c>
      <c r="E15" s="4">
        <v>80859.4</v>
      </c>
    </row>
    <row r="16" spans="2:5" ht="30">
      <c r="B16" s="5" t="s">
        <v>97</v>
      </c>
      <c r="C16" s="5" t="s">
        <v>199</v>
      </c>
      <c r="D16" s="4">
        <v>20420.5</v>
      </c>
      <c r="E16" s="4">
        <v>21827.6</v>
      </c>
    </row>
    <row r="17" spans="2:5" ht="30">
      <c r="B17" s="5" t="s">
        <v>99</v>
      </c>
      <c r="C17" s="5" t="s">
        <v>200</v>
      </c>
      <c r="D17" s="4">
        <v>0</v>
      </c>
      <c r="E17" s="4">
        <v>0</v>
      </c>
    </row>
    <row r="18" spans="2:5" ht="15">
      <c r="B18" s="5" t="s">
        <v>101</v>
      </c>
      <c r="C18" s="5" t="s">
        <v>201</v>
      </c>
      <c r="D18" s="4">
        <v>49606.4</v>
      </c>
      <c r="E18" s="4">
        <v>97120.9</v>
      </c>
    </row>
    <row r="19" spans="2:5" ht="30">
      <c r="B19" s="5" t="s">
        <v>103</v>
      </c>
      <c r="C19" s="5" t="s">
        <v>202</v>
      </c>
      <c r="D19" s="4">
        <v>1508.1</v>
      </c>
      <c r="E19" s="4">
        <v>757.8</v>
      </c>
    </row>
    <row r="20" spans="2:5" ht="15">
      <c r="B20" s="5" t="s">
        <v>105</v>
      </c>
      <c r="C20" s="5" t="s">
        <v>203</v>
      </c>
      <c r="D20" s="4">
        <v>0</v>
      </c>
      <c r="E20" s="4">
        <v>0</v>
      </c>
    </row>
    <row r="21" spans="2:5" ht="15">
      <c r="B21" s="5" t="s">
        <v>107</v>
      </c>
      <c r="C21" s="5" t="s">
        <v>204</v>
      </c>
      <c r="D21" s="4">
        <v>22532.7</v>
      </c>
      <c r="E21" s="4">
        <v>57424.2</v>
      </c>
    </row>
    <row r="22" spans="2:5" ht="15">
      <c r="B22" s="5" t="s">
        <v>109</v>
      </c>
      <c r="C22" s="5" t="s">
        <v>205</v>
      </c>
      <c r="D22" s="4">
        <v>0</v>
      </c>
      <c r="E22" s="4">
        <v>0</v>
      </c>
    </row>
    <row r="23" spans="2:5" ht="15">
      <c r="B23" s="5" t="s">
        <v>111</v>
      </c>
      <c r="C23" s="5" t="s">
        <v>206</v>
      </c>
      <c r="D23" s="4">
        <v>29837.7</v>
      </c>
      <c r="E23" s="4">
        <v>32771.9</v>
      </c>
    </row>
    <row r="24" spans="2:5" ht="30">
      <c r="B24" s="5" t="s">
        <v>114</v>
      </c>
      <c r="C24" s="6" t="s">
        <v>207</v>
      </c>
      <c r="D24" s="4">
        <v>-21868.6</v>
      </c>
      <c r="E24" s="4">
        <v>-54008.2</v>
      </c>
    </row>
    <row r="25" spans="2:5" ht="45">
      <c r="B25" s="5" t="s">
        <v>116</v>
      </c>
      <c r="C25" s="6" t="s">
        <v>208</v>
      </c>
      <c r="D25" s="4">
        <v>0</v>
      </c>
      <c r="E25" s="4">
        <v>0</v>
      </c>
    </row>
    <row r="26" spans="2:5" ht="15">
      <c r="B26" s="5" t="s">
        <v>118</v>
      </c>
      <c r="C26" s="6" t="s">
        <v>190</v>
      </c>
      <c r="D26" s="4">
        <v>0</v>
      </c>
      <c r="E26" s="4">
        <v>0</v>
      </c>
    </row>
    <row r="27" spans="2:5" ht="15">
      <c r="B27" s="5" t="s">
        <v>120</v>
      </c>
      <c r="C27" s="5" t="s">
        <v>209</v>
      </c>
      <c r="D27" s="4">
        <v>0</v>
      </c>
      <c r="E27" s="4">
        <v>0</v>
      </c>
    </row>
    <row r="28" spans="2:5" ht="30">
      <c r="B28" s="5" t="s">
        <v>147</v>
      </c>
      <c r="C28" s="5" t="s">
        <v>210</v>
      </c>
      <c r="D28" s="4">
        <v>0</v>
      </c>
      <c r="E28" s="4">
        <v>0</v>
      </c>
    </row>
    <row r="29" spans="2:5" ht="30">
      <c r="B29" s="5" t="s">
        <v>211</v>
      </c>
      <c r="C29" s="5" t="s">
        <v>212</v>
      </c>
      <c r="D29" s="4">
        <v>0</v>
      </c>
      <c r="E29" s="4">
        <v>0</v>
      </c>
    </row>
    <row r="30" spans="2:5" ht="30">
      <c r="B30" s="5" t="s">
        <v>213</v>
      </c>
      <c r="C30" s="5" t="s">
        <v>214</v>
      </c>
      <c r="D30" s="4">
        <v>0</v>
      </c>
      <c r="E30" s="4">
        <v>0</v>
      </c>
    </row>
    <row r="31" spans="2:5" ht="30">
      <c r="B31" s="5" t="s">
        <v>215</v>
      </c>
      <c r="C31" s="5" t="s">
        <v>216</v>
      </c>
      <c r="D31" s="4">
        <v>0</v>
      </c>
      <c r="E31" s="4">
        <v>0</v>
      </c>
    </row>
    <row r="32" spans="2:5" ht="15">
      <c r="B32" s="5" t="s">
        <v>217</v>
      </c>
      <c r="C32" s="5" t="s">
        <v>218</v>
      </c>
      <c r="D32" s="4">
        <v>0</v>
      </c>
      <c r="E32" s="4">
        <v>0</v>
      </c>
    </row>
    <row r="33" spans="2:5" ht="15">
      <c r="B33" s="5" t="s">
        <v>219</v>
      </c>
      <c r="C33" s="5" t="s">
        <v>220</v>
      </c>
      <c r="D33" s="4">
        <v>0</v>
      </c>
      <c r="E33" s="4">
        <v>0</v>
      </c>
    </row>
    <row r="34" spans="2:5" ht="15">
      <c r="B34" s="5" t="s">
        <v>221</v>
      </c>
      <c r="C34" s="5"/>
      <c r="D34" s="4">
        <v>0</v>
      </c>
      <c r="E34" s="4">
        <v>0</v>
      </c>
    </row>
    <row r="35" spans="2:5" ht="15">
      <c r="B35" s="5" t="s">
        <v>222</v>
      </c>
      <c r="C35" s="6" t="s">
        <v>197</v>
      </c>
      <c r="D35" s="4">
        <v>112637.3</v>
      </c>
      <c r="E35" s="4">
        <v>19359.8</v>
      </c>
    </row>
    <row r="36" spans="2:5" ht="30">
      <c r="B36" s="5" t="s">
        <v>223</v>
      </c>
      <c r="C36" s="5" t="s">
        <v>224</v>
      </c>
      <c r="D36" s="4">
        <v>112637.3</v>
      </c>
      <c r="E36" s="4">
        <v>19359.8</v>
      </c>
    </row>
    <row r="37" spans="2:5" ht="30">
      <c r="B37" s="5" t="s">
        <v>225</v>
      </c>
      <c r="C37" s="5" t="s">
        <v>226</v>
      </c>
      <c r="D37" s="4">
        <v>0</v>
      </c>
      <c r="E37" s="4">
        <v>0</v>
      </c>
    </row>
    <row r="38" spans="2:5" ht="30">
      <c r="B38" s="5" t="s">
        <v>227</v>
      </c>
      <c r="C38" s="5" t="s">
        <v>228</v>
      </c>
      <c r="D38" s="4">
        <v>0</v>
      </c>
      <c r="E38" s="4">
        <v>0</v>
      </c>
    </row>
    <row r="39" spans="2:5" ht="30">
      <c r="B39" s="5" t="s">
        <v>229</v>
      </c>
      <c r="C39" s="5" t="s">
        <v>230</v>
      </c>
      <c r="D39" s="4">
        <v>0</v>
      </c>
      <c r="E39" s="4">
        <v>0</v>
      </c>
    </row>
    <row r="40" spans="2:5" ht="30">
      <c r="B40" s="5" t="s">
        <v>231</v>
      </c>
      <c r="C40" s="5" t="s">
        <v>232</v>
      </c>
      <c r="D40" s="4">
        <v>0</v>
      </c>
      <c r="E40" s="4">
        <v>0</v>
      </c>
    </row>
    <row r="41" spans="2:5" ht="15">
      <c r="B41" s="5" t="s">
        <v>233</v>
      </c>
      <c r="C41" s="5"/>
      <c r="D41" s="4">
        <v>0</v>
      </c>
      <c r="E41" s="4">
        <v>0</v>
      </c>
    </row>
    <row r="42" spans="2:5" ht="45">
      <c r="B42" s="5" t="s">
        <v>163</v>
      </c>
      <c r="C42" s="6" t="s">
        <v>234</v>
      </c>
      <c r="D42" s="4">
        <v>-112637.3</v>
      </c>
      <c r="E42" s="4">
        <v>-19359.8</v>
      </c>
    </row>
    <row r="43" spans="2:5" ht="45">
      <c r="B43" s="5" t="s">
        <v>12</v>
      </c>
      <c r="C43" s="6" t="s">
        <v>235</v>
      </c>
      <c r="D43" s="4">
        <v>0</v>
      </c>
      <c r="E43" s="4">
        <v>0</v>
      </c>
    </row>
    <row r="44" spans="2:5" ht="15">
      <c r="B44" s="5" t="s">
        <v>236</v>
      </c>
      <c r="C44" s="6" t="s">
        <v>190</v>
      </c>
      <c r="D44" s="4">
        <v>133793.5</v>
      </c>
      <c r="E44" s="4">
        <v>73540</v>
      </c>
    </row>
    <row r="45" spans="2:5" ht="30">
      <c r="B45" s="5" t="s">
        <v>237</v>
      </c>
      <c r="C45" s="5" t="s">
        <v>238</v>
      </c>
      <c r="D45" s="4">
        <v>133793.5</v>
      </c>
      <c r="E45" s="4">
        <v>73540</v>
      </c>
    </row>
    <row r="46" spans="2:5" ht="30">
      <c r="B46" s="5" t="s">
        <v>239</v>
      </c>
      <c r="C46" s="5" t="s">
        <v>240</v>
      </c>
      <c r="D46" s="4">
        <v>0</v>
      </c>
      <c r="E46" s="4">
        <v>0</v>
      </c>
    </row>
    <row r="47" spans="2:5" ht="15">
      <c r="B47" s="5" t="s">
        <v>241</v>
      </c>
      <c r="C47" s="5" t="s">
        <v>242</v>
      </c>
      <c r="D47" s="4">
        <v>0</v>
      </c>
      <c r="E47" s="4">
        <v>0</v>
      </c>
    </row>
    <row r="48" spans="2:5" ht="15">
      <c r="B48" s="5" t="s">
        <v>243</v>
      </c>
      <c r="C48" s="5"/>
      <c r="D48" s="4">
        <v>0</v>
      </c>
      <c r="E48" s="4">
        <v>0</v>
      </c>
    </row>
    <row r="49" spans="2:5" ht="15">
      <c r="B49" s="5" t="s">
        <v>244</v>
      </c>
      <c r="C49" s="6" t="s">
        <v>197</v>
      </c>
      <c r="D49" s="4">
        <v>5356</v>
      </c>
      <c r="E49" s="4">
        <v>240</v>
      </c>
    </row>
    <row r="50" spans="2:5" ht="30">
      <c r="B50" s="5" t="s">
        <v>245</v>
      </c>
      <c r="C50" s="5" t="s">
        <v>246</v>
      </c>
      <c r="D50" s="4">
        <v>5356</v>
      </c>
      <c r="E50" s="4">
        <v>240</v>
      </c>
    </row>
    <row r="51" spans="2:5" ht="30">
      <c r="B51" s="5" t="s">
        <v>247</v>
      </c>
      <c r="C51" s="5" t="s">
        <v>248</v>
      </c>
      <c r="D51" s="4">
        <v>0</v>
      </c>
      <c r="E51" s="4">
        <v>0</v>
      </c>
    </row>
    <row r="52" spans="2:5" ht="30">
      <c r="B52" s="5" t="s">
        <v>249</v>
      </c>
      <c r="C52" s="5" t="s">
        <v>250</v>
      </c>
      <c r="D52" s="4">
        <v>0</v>
      </c>
      <c r="E52" s="4">
        <v>0</v>
      </c>
    </row>
    <row r="53" spans="2:5" ht="15">
      <c r="B53" s="5" t="s">
        <v>251</v>
      </c>
      <c r="C53" s="5" t="s">
        <v>252</v>
      </c>
      <c r="D53" s="4">
        <v>0</v>
      </c>
      <c r="E53" s="4">
        <v>0</v>
      </c>
    </row>
    <row r="54" spans="2:5" ht="15">
      <c r="B54" s="5" t="s">
        <v>253</v>
      </c>
      <c r="C54" s="5"/>
      <c r="D54" s="4">
        <v>0</v>
      </c>
      <c r="E54" s="4">
        <v>0</v>
      </c>
    </row>
    <row r="55" spans="2:5" ht="30">
      <c r="B55" s="5" t="s">
        <v>254</v>
      </c>
      <c r="C55" s="6" t="s">
        <v>255</v>
      </c>
      <c r="D55" s="4">
        <v>128437.5</v>
      </c>
      <c r="E55" s="4">
        <v>73300</v>
      </c>
    </row>
    <row r="56" spans="2:5" ht="15">
      <c r="B56" s="5" t="s">
        <v>256</v>
      </c>
      <c r="C56" s="5" t="s">
        <v>257</v>
      </c>
      <c r="D56" s="4">
        <v>0</v>
      </c>
      <c r="E56" s="4">
        <v>0</v>
      </c>
    </row>
    <row r="57" spans="2:5" ht="15">
      <c r="B57" s="5" t="s">
        <v>258</v>
      </c>
      <c r="C57" s="6" t="s">
        <v>259</v>
      </c>
      <c r="D57" s="4">
        <v>-6068.4</v>
      </c>
      <c r="E57" s="4">
        <v>-68</v>
      </c>
    </row>
    <row r="58" spans="2:5" ht="45">
      <c r="B58" s="5" t="s">
        <v>260</v>
      </c>
      <c r="C58" s="6" t="s">
        <v>261</v>
      </c>
      <c r="D58" s="4">
        <v>6322.6</v>
      </c>
      <c r="E58" s="4">
        <v>254.2</v>
      </c>
    </row>
    <row r="59" spans="2:5" ht="45">
      <c r="B59" s="5" t="s">
        <v>262</v>
      </c>
      <c r="C59" s="6" t="s">
        <v>263</v>
      </c>
      <c r="D59" s="4">
        <v>254.2</v>
      </c>
      <c r="E59" s="4">
        <v>186.2</v>
      </c>
    </row>
    <row r="60" spans="1:120" ht="12.75"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</row>
    <row r="61" ht="45">
      <c r="E61" s="3" t="s">
        <v>65</v>
      </c>
    </row>
    <row r="62" ht="45">
      <c r="E62" s="3" t="s">
        <v>66</v>
      </c>
    </row>
  </sheetData>
  <sheetProtection/>
  <mergeCells count="1">
    <mergeCell ref="BP60:DP60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P543"/>
  <sheetViews>
    <sheetView tabSelected="1" zoomScalePageLayoutView="0" workbookViewId="0" topLeftCell="A467">
      <selection activeCell="G430" sqref="G430"/>
    </sheetView>
  </sheetViews>
  <sheetFormatPr defaultColWidth="9.140625" defaultRowHeight="12.75"/>
  <cols>
    <col min="3" max="3" width="33.281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264</v>
      </c>
    </row>
    <row r="4" ht="15">
      <c r="E4" s="3" t="s">
        <v>3</v>
      </c>
    </row>
    <row r="5" spans="2:5" ht="30">
      <c r="B5" s="2" t="s">
        <v>4</v>
      </c>
      <c r="C5" s="2" t="s">
        <v>5</v>
      </c>
      <c r="D5" s="2" t="s">
        <v>6</v>
      </c>
      <c r="E5" s="2" t="s">
        <v>7</v>
      </c>
    </row>
    <row r="6" spans="2:5" ht="15">
      <c r="B6" s="5" t="s">
        <v>68</v>
      </c>
      <c r="C6" s="5" t="s">
        <v>265</v>
      </c>
      <c r="D6" s="4">
        <v>179</v>
      </c>
      <c r="E6" s="4">
        <v>102</v>
      </c>
    </row>
    <row r="7" spans="2:5" ht="15">
      <c r="B7" s="5" t="s">
        <v>116</v>
      </c>
      <c r="C7" s="5" t="s">
        <v>266</v>
      </c>
      <c r="D7" s="4">
        <v>75.2</v>
      </c>
      <c r="E7" s="4">
        <v>84.2</v>
      </c>
    </row>
    <row r="8" spans="2:5" ht="15">
      <c r="B8" s="5" t="s">
        <v>12</v>
      </c>
      <c r="C8" s="5" t="s">
        <v>267</v>
      </c>
      <c r="D8" s="4">
        <v>0</v>
      </c>
      <c r="E8" s="4">
        <v>0</v>
      </c>
    </row>
    <row r="9" spans="2:5" ht="15">
      <c r="B9" s="5" t="s">
        <v>256</v>
      </c>
      <c r="C9" s="6" t="s">
        <v>268</v>
      </c>
      <c r="D9" s="4">
        <v>254.2</v>
      </c>
      <c r="E9" s="4">
        <f>SUM(E6:E8)</f>
        <v>186.2</v>
      </c>
    </row>
    <row r="10" ht="15">
      <c r="B10" s="1" t="s">
        <v>269</v>
      </c>
    </row>
    <row r="11" ht="15">
      <c r="B11" s="3" t="s">
        <v>64</v>
      </c>
    </row>
    <row r="12" spans="1:120" ht="12.75"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</row>
    <row r="13" ht="45">
      <c r="E13" s="3" t="s">
        <v>65</v>
      </c>
    </row>
    <row r="14" ht="45">
      <c r="E14" s="3" t="s">
        <v>66</v>
      </c>
    </row>
    <row r="15" ht="15">
      <c r="A15" s="1" t="s">
        <v>1</v>
      </c>
    </row>
    <row r="16" ht="15">
      <c r="B16" s="1" t="s">
        <v>270</v>
      </c>
    </row>
    <row r="17" ht="15">
      <c r="F17" s="3" t="s">
        <v>3</v>
      </c>
    </row>
    <row r="18" spans="2:6" ht="45">
      <c r="B18" s="2" t="s">
        <v>4</v>
      </c>
      <c r="C18" s="2" t="s">
        <v>5</v>
      </c>
      <c r="D18" s="2" t="s">
        <v>75</v>
      </c>
      <c r="E18" s="2" t="s">
        <v>271</v>
      </c>
      <c r="F18" s="2" t="s">
        <v>272</v>
      </c>
    </row>
    <row r="19" spans="2:6" ht="15">
      <c r="B19" s="5" t="s">
        <v>68</v>
      </c>
      <c r="C19" s="5" t="s">
        <v>6</v>
      </c>
      <c r="D19" s="4">
        <v>240355.8</v>
      </c>
      <c r="E19" s="4">
        <v>0</v>
      </c>
      <c r="F19" s="4">
        <v>240355.8</v>
      </c>
    </row>
    <row r="20" spans="2:6" ht="15">
      <c r="B20" s="5" t="s">
        <v>10</v>
      </c>
      <c r="C20" s="5" t="s">
        <v>273</v>
      </c>
      <c r="D20" s="4"/>
      <c r="E20" s="4">
        <v>0</v>
      </c>
      <c r="F20" s="4">
        <v>48</v>
      </c>
    </row>
    <row r="21" spans="2:6" ht="15">
      <c r="B21" s="5" t="s">
        <v>12</v>
      </c>
      <c r="C21" s="5" t="s">
        <v>274</v>
      </c>
      <c r="D21" s="4"/>
      <c r="E21" s="4">
        <v>0</v>
      </c>
      <c r="F21" s="4"/>
    </row>
    <row r="22" spans="2:6" ht="15">
      <c r="B22" s="5" t="s">
        <v>236</v>
      </c>
      <c r="C22" s="5" t="s">
        <v>275</v>
      </c>
      <c r="D22" s="4"/>
      <c r="E22" s="4">
        <v>0</v>
      </c>
      <c r="F22" s="4"/>
    </row>
    <row r="23" spans="2:6" ht="15">
      <c r="B23" s="5" t="s">
        <v>244</v>
      </c>
      <c r="C23" s="5" t="s">
        <v>276</v>
      </c>
      <c r="D23" s="4"/>
      <c r="E23" s="4">
        <v>0</v>
      </c>
      <c r="F23" s="4">
        <v>0</v>
      </c>
    </row>
    <row r="24" spans="2:6" ht="15">
      <c r="B24" s="5" t="s">
        <v>256</v>
      </c>
      <c r="C24" s="5" t="s">
        <v>7</v>
      </c>
      <c r="D24" s="4">
        <v>240355.8</v>
      </c>
      <c r="E24" s="4">
        <v>0</v>
      </c>
      <c r="F24" s="4">
        <v>240403.8</v>
      </c>
    </row>
    <row r="25" spans="1:120" ht="12.75"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</row>
    <row r="26" ht="45">
      <c r="E26" s="3" t="s">
        <v>65</v>
      </c>
    </row>
    <row r="27" ht="45">
      <c r="E27" s="3" t="s">
        <v>66</v>
      </c>
    </row>
    <row r="28" ht="15">
      <c r="A28" s="1" t="s">
        <v>1</v>
      </c>
    </row>
    <row r="29" ht="15">
      <c r="B29" s="1" t="s">
        <v>277</v>
      </c>
    </row>
    <row r="30" ht="15">
      <c r="E30" s="3" t="s">
        <v>3</v>
      </c>
    </row>
    <row r="31" spans="2:5" ht="30">
      <c r="B31" s="2" t="s">
        <v>4</v>
      </c>
      <c r="C31" s="2" t="s">
        <v>5</v>
      </c>
      <c r="D31" s="2" t="s">
        <v>7</v>
      </c>
      <c r="E31" s="2" t="s">
        <v>7</v>
      </c>
    </row>
    <row r="32" spans="2:5" ht="15">
      <c r="B32" s="5" t="s">
        <v>68</v>
      </c>
      <c r="C32" s="5" t="s">
        <v>278</v>
      </c>
      <c r="D32" s="4">
        <v>0</v>
      </c>
      <c r="E32" s="4">
        <v>0</v>
      </c>
    </row>
    <row r="33" spans="2:5" ht="15">
      <c r="B33" s="5" t="s">
        <v>116</v>
      </c>
      <c r="C33" s="5" t="s">
        <v>279</v>
      </c>
      <c r="D33" s="4">
        <v>0</v>
      </c>
      <c r="E33" s="4">
        <v>0</v>
      </c>
    </row>
    <row r="34" spans="2:5" ht="15">
      <c r="B34" s="5" t="s">
        <v>12</v>
      </c>
      <c r="C34" s="5" t="s">
        <v>280</v>
      </c>
      <c r="D34" s="4">
        <v>0</v>
      </c>
      <c r="E34" s="4">
        <v>0</v>
      </c>
    </row>
    <row r="35" spans="2:5" ht="15">
      <c r="B35" s="5" t="s">
        <v>256</v>
      </c>
      <c r="C35" s="5" t="s">
        <v>281</v>
      </c>
      <c r="D35" s="4">
        <v>0</v>
      </c>
      <c r="E35" s="4">
        <v>0</v>
      </c>
    </row>
    <row r="36" spans="2:5" ht="15">
      <c r="B36" s="5" t="s">
        <v>256</v>
      </c>
      <c r="C36" s="5" t="s">
        <v>282</v>
      </c>
      <c r="D36" s="4">
        <v>0</v>
      </c>
      <c r="E36" s="4">
        <v>0</v>
      </c>
    </row>
    <row r="37" spans="2:5" ht="15">
      <c r="B37" s="5" t="s">
        <v>64</v>
      </c>
      <c r="C37" s="6" t="s">
        <v>268</v>
      </c>
      <c r="D37" s="4">
        <v>0</v>
      </c>
      <c r="E37" s="4">
        <v>0</v>
      </c>
    </row>
    <row r="38" spans="1:120" ht="12.75"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</row>
    <row r="39" ht="45">
      <c r="E39" s="3" t="s">
        <v>65</v>
      </c>
    </row>
    <row r="40" ht="45">
      <c r="E40" s="3" t="s">
        <v>66</v>
      </c>
    </row>
    <row r="41" ht="15">
      <c r="A41" s="1" t="s">
        <v>1</v>
      </c>
    </row>
    <row r="42" ht="15">
      <c r="B42" s="1" t="s">
        <v>283</v>
      </c>
    </row>
    <row r="43" ht="15">
      <c r="E43" s="3" t="s">
        <v>3</v>
      </c>
    </row>
    <row r="44" spans="2:5" ht="30">
      <c r="B44" s="2" t="s">
        <v>4</v>
      </c>
      <c r="C44" s="2" t="s">
        <v>5</v>
      </c>
      <c r="D44" s="2" t="s">
        <v>7</v>
      </c>
      <c r="E44" s="2" t="s">
        <v>7</v>
      </c>
    </row>
    <row r="45" spans="2:5" ht="30">
      <c r="B45" s="5" t="s">
        <v>68</v>
      </c>
      <c r="C45" s="5" t="s">
        <v>284</v>
      </c>
      <c r="D45" s="4">
        <v>0</v>
      </c>
      <c r="E45" s="4">
        <v>0</v>
      </c>
    </row>
    <row r="46" spans="2:5" ht="15">
      <c r="B46" s="5" t="s">
        <v>116</v>
      </c>
      <c r="C46" s="5" t="s">
        <v>285</v>
      </c>
      <c r="D46" s="4">
        <v>0</v>
      </c>
      <c r="E46" s="4">
        <v>0</v>
      </c>
    </row>
    <row r="47" spans="2:5" ht="15">
      <c r="B47" s="5" t="s">
        <v>12</v>
      </c>
      <c r="C47" s="5" t="s">
        <v>286</v>
      </c>
      <c r="D47" s="4">
        <v>0</v>
      </c>
      <c r="E47" s="4">
        <v>0</v>
      </c>
    </row>
    <row r="48" spans="2:5" ht="15">
      <c r="B48" s="5" t="s">
        <v>256</v>
      </c>
      <c r="C48" s="5" t="s">
        <v>287</v>
      </c>
      <c r="D48" s="4">
        <v>0</v>
      </c>
      <c r="E48" s="4">
        <v>0</v>
      </c>
    </row>
    <row r="49" spans="2:5" ht="15">
      <c r="B49" s="5" t="s">
        <v>256</v>
      </c>
      <c r="C49" s="5" t="s">
        <v>288</v>
      </c>
      <c r="D49" s="4">
        <v>0</v>
      </c>
      <c r="E49" s="4">
        <v>0</v>
      </c>
    </row>
    <row r="50" spans="2:5" ht="15">
      <c r="B50" s="5" t="s">
        <v>256</v>
      </c>
      <c r="C50" s="5" t="s">
        <v>289</v>
      </c>
      <c r="D50" s="4">
        <v>0</v>
      </c>
      <c r="E50" s="4">
        <v>0</v>
      </c>
    </row>
    <row r="51" spans="2:5" ht="15">
      <c r="B51" s="5" t="s">
        <v>256</v>
      </c>
      <c r="C51" s="5"/>
      <c r="D51" s="4">
        <v>0</v>
      </c>
      <c r="E51" s="4">
        <v>0</v>
      </c>
    </row>
    <row r="52" spans="2:5" ht="15">
      <c r="B52" s="5" t="s">
        <v>256</v>
      </c>
      <c r="C52" s="6" t="s">
        <v>268</v>
      </c>
      <c r="D52" s="4">
        <v>0</v>
      </c>
      <c r="E52" s="4">
        <v>0</v>
      </c>
    </row>
    <row r="53" ht="15">
      <c r="B53" s="1" t="s">
        <v>269</v>
      </c>
    </row>
    <row r="54" ht="15">
      <c r="B54" s="3" t="s">
        <v>64</v>
      </c>
    </row>
    <row r="55" spans="1:120" ht="12.75"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</row>
    <row r="56" ht="45">
      <c r="E56" s="3" t="s">
        <v>65</v>
      </c>
    </row>
    <row r="57" ht="45">
      <c r="E57" s="3" t="s">
        <v>66</v>
      </c>
    </row>
    <row r="58" ht="15">
      <c r="A58" s="1" t="s">
        <v>1</v>
      </c>
    </row>
    <row r="59" ht="15">
      <c r="B59" s="1" t="s">
        <v>290</v>
      </c>
    </row>
    <row r="60" ht="15">
      <c r="E60" s="3" t="s">
        <v>3</v>
      </c>
    </row>
    <row r="61" spans="2:5" ht="30">
      <c r="B61" s="2" t="s">
        <v>4</v>
      </c>
      <c r="C61" s="2" t="s">
        <v>5</v>
      </c>
      <c r="D61" s="2" t="s">
        <v>7</v>
      </c>
      <c r="E61" s="2" t="s">
        <v>7</v>
      </c>
    </row>
    <row r="62" spans="2:5" ht="15">
      <c r="B62" s="5" t="s">
        <v>8</v>
      </c>
      <c r="C62" s="5" t="s">
        <v>64</v>
      </c>
      <c r="D62" s="4">
        <v>0</v>
      </c>
      <c r="E62" s="4">
        <v>0</v>
      </c>
    </row>
    <row r="63" spans="2:5" ht="15">
      <c r="B63" s="5" t="s">
        <v>64</v>
      </c>
      <c r="C63" s="6" t="s">
        <v>268</v>
      </c>
      <c r="D63" s="4">
        <v>0</v>
      </c>
      <c r="E63" s="4">
        <v>0</v>
      </c>
    </row>
    <row r="64" spans="1:120" ht="12.75"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</row>
    <row r="65" ht="45">
      <c r="E65" s="3" t="s">
        <v>65</v>
      </c>
    </row>
    <row r="66" ht="45">
      <c r="E66" s="3" t="s">
        <v>66</v>
      </c>
    </row>
    <row r="67" ht="15">
      <c r="A67" s="1" t="s">
        <v>1</v>
      </c>
    </row>
    <row r="68" ht="15">
      <c r="B68" s="1" t="s">
        <v>291</v>
      </c>
    </row>
    <row r="69" ht="15">
      <c r="J69" s="3" t="s">
        <v>3</v>
      </c>
    </row>
    <row r="70" spans="2:10" ht="30">
      <c r="B70" s="2" t="s">
        <v>4</v>
      </c>
      <c r="C70" s="2" t="s">
        <v>5</v>
      </c>
      <c r="D70" s="2" t="s">
        <v>292</v>
      </c>
      <c r="E70" s="2" t="s">
        <v>293</v>
      </c>
      <c r="F70" s="2" t="s">
        <v>294</v>
      </c>
      <c r="G70" s="2" t="s">
        <v>295</v>
      </c>
      <c r="H70" s="2" t="s">
        <v>296</v>
      </c>
      <c r="I70" s="2" t="s">
        <v>297</v>
      </c>
      <c r="J70" s="2" t="s">
        <v>268</v>
      </c>
    </row>
    <row r="71" spans="2:10" ht="15">
      <c r="B71" s="5" t="s">
        <v>68</v>
      </c>
      <c r="C71" s="6" t="s">
        <v>298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2:10" ht="15">
      <c r="B72" s="5" t="s">
        <v>116</v>
      </c>
      <c r="C72" s="5" t="s">
        <v>299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</row>
    <row r="73" spans="2:10" ht="15">
      <c r="B73" s="5" t="s">
        <v>12</v>
      </c>
      <c r="C73" s="5" t="s">
        <v>300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</row>
    <row r="74" spans="2:10" ht="15">
      <c r="B74" s="5" t="s">
        <v>256</v>
      </c>
      <c r="C74" s="6" t="s">
        <v>301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pans="2:10" ht="15">
      <c r="B75" s="5" t="s">
        <v>260</v>
      </c>
      <c r="C75" s="5" t="s">
        <v>302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2:10" ht="15">
      <c r="B76" s="5" t="s">
        <v>262</v>
      </c>
      <c r="C76" s="5" t="s">
        <v>303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</row>
    <row r="77" spans="2:10" ht="15">
      <c r="B77" s="5" t="s">
        <v>304</v>
      </c>
      <c r="C77" s="5" t="s">
        <v>305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</row>
    <row r="78" spans="2:10" ht="15">
      <c r="B78" s="5" t="s">
        <v>306</v>
      </c>
      <c r="C78" s="5" t="s">
        <v>6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</row>
    <row r="79" spans="2:10" ht="15">
      <c r="B79" s="5" t="s">
        <v>307</v>
      </c>
      <c r="C79" s="5" t="s">
        <v>7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</row>
    <row r="80" ht="15">
      <c r="B80" s="1" t="s">
        <v>269</v>
      </c>
    </row>
    <row r="81" ht="15">
      <c r="B81" s="3" t="s">
        <v>64</v>
      </c>
    </row>
    <row r="82" spans="1:120" ht="12.75"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</row>
    <row r="83" ht="45">
      <c r="E83" s="3" t="s">
        <v>65</v>
      </c>
    </row>
    <row r="84" ht="45">
      <c r="E84" s="3" t="s">
        <v>66</v>
      </c>
    </row>
    <row r="85" ht="15">
      <c r="A85" s="1" t="s">
        <v>1</v>
      </c>
    </row>
    <row r="86" ht="15">
      <c r="B86" s="1" t="s">
        <v>308</v>
      </c>
    </row>
    <row r="87" ht="15">
      <c r="E87" s="3" t="s">
        <v>3</v>
      </c>
    </row>
    <row r="88" spans="2:5" ht="30">
      <c r="B88" s="2" t="s">
        <v>4</v>
      </c>
      <c r="C88" s="2" t="s">
        <v>5</v>
      </c>
      <c r="D88" s="2" t="s">
        <v>7</v>
      </c>
      <c r="E88" s="2" t="s">
        <v>7</v>
      </c>
    </row>
    <row r="89" spans="2:5" ht="15">
      <c r="B89" s="5" t="s">
        <v>68</v>
      </c>
      <c r="C89" s="5" t="s">
        <v>309</v>
      </c>
      <c r="D89" s="4">
        <v>0</v>
      </c>
      <c r="E89" s="4">
        <v>0</v>
      </c>
    </row>
    <row r="90" spans="2:5" ht="15">
      <c r="B90" s="5" t="s">
        <v>116</v>
      </c>
      <c r="C90" s="5" t="s">
        <v>310</v>
      </c>
      <c r="D90" s="4">
        <v>0</v>
      </c>
      <c r="E90" s="4">
        <v>0</v>
      </c>
    </row>
    <row r="91" spans="2:5" ht="30">
      <c r="B91" s="5" t="s">
        <v>311</v>
      </c>
      <c r="C91" s="5" t="s">
        <v>312</v>
      </c>
      <c r="D91" s="4">
        <v>0</v>
      </c>
      <c r="E91" s="4">
        <v>0</v>
      </c>
    </row>
    <row r="92" spans="2:5" ht="15">
      <c r="B92" s="5" t="s">
        <v>256</v>
      </c>
      <c r="C92" s="5" t="s">
        <v>64</v>
      </c>
      <c r="D92" s="4">
        <v>0</v>
      </c>
      <c r="E92" s="4">
        <v>0</v>
      </c>
    </row>
    <row r="93" spans="2:5" ht="15">
      <c r="B93" s="5" t="s">
        <v>64</v>
      </c>
      <c r="C93" s="6" t="s">
        <v>268</v>
      </c>
      <c r="D93" s="4">
        <v>0</v>
      </c>
      <c r="E93" s="4">
        <v>0</v>
      </c>
    </row>
    <row r="94" spans="1:120" ht="12.75"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</row>
    <row r="95" ht="45">
      <c r="E95" s="3" t="s">
        <v>65</v>
      </c>
    </row>
    <row r="96" ht="45">
      <c r="E96" s="3" t="s">
        <v>66</v>
      </c>
    </row>
    <row r="97" ht="15">
      <c r="A97" s="1" t="s">
        <v>1</v>
      </c>
    </row>
    <row r="98" ht="15">
      <c r="B98" s="1" t="s">
        <v>313</v>
      </c>
    </row>
    <row r="99" ht="15">
      <c r="K99" s="3" t="s">
        <v>3</v>
      </c>
    </row>
    <row r="100" spans="2:11" ht="30">
      <c r="B100" s="2" t="s">
        <v>4</v>
      </c>
      <c r="C100" s="2" t="s">
        <v>5</v>
      </c>
      <c r="D100" s="2" t="s">
        <v>314</v>
      </c>
      <c r="E100" s="2" t="s">
        <v>315</v>
      </c>
      <c r="F100" s="2" t="s">
        <v>316</v>
      </c>
      <c r="G100" s="2" t="s">
        <v>317</v>
      </c>
      <c r="H100" s="2" t="s">
        <v>318</v>
      </c>
      <c r="I100" s="2" t="s">
        <v>319</v>
      </c>
      <c r="J100" s="2" t="s">
        <v>320</v>
      </c>
      <c r="K100" s="2" t="s">
        <v>268</v>
      </c>
    </row>
    <row r="101" spans="2:11" ht="15">
      <c r="B101" s="5" t="s">
        <v>68</v>
      </c>
      <c r="C101" s="6" t="s">
        <v>321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</row>
    <row r="102" spans="2:11" ht="15">
      <c r="B102" s="5" t="s">
        <v>322</v>
      </c>
      <c r="C102" s="6" t="s">
        <v>6</v>
      </c>
      <c r="D102" s="4">
        <v>0</v>
      </c>
      <c r="E102" s="4">
        <v>1788686.2</v>
      </c>
      <c r="F102" s="4">
        <v>0</v>
      </c>
      <c r="G102" s="4">
        <v>0</v>
      </c>
      <c r="H102" s="4">
        <v>247157.2</v>
      </c>
      <c r="I102" s="4">
        <v>0</v>
      </c>
      <c r="J102" s="4">
        <v>112637.3</v>
      </c>
      <c r="K102" s="4">
        <v>2148480.8</v>
      </c>
    </row>
    <row r="103" spans="2:11" ht="15">
      <c r="B103" s="5" t="s">
        <v>323</v>
      </c>
      <c r="C103" s="5" t="s">
        <v>299</v>
      </c>
      <c r="D103" s="4">
        <v>0</v>
      </c>
      <c r="E103" s="4">
        <v>0</v>
      </c>
      <c r="F103" s="4">
        <v>0</v>
      </c>
      <c r="G103" s="4">
        <v>0</v>
      </c>
      <c r="H103" s="4">
        <v>627.2</v>
      </c>
      <c r="I103" s="4">
        <v>0</v>
      </c>
      <c r="J103" s="4">
        <v>18732.5</v>
      </c>
      <c r="K103" s="4">
        <v>19359.8</v>
      </c>
    </row>
    <row r="104" spans="2:11" ht="15">
      <c r="B104" s="5" t="s">
        <v>324</v>
      </c>
      <c r="C104" s="5" t="s">
        <v>325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</row>
    <row r="105" spans="2:11" ht="15">
      <c r="B105" s="5" t="s">
        <v>326</v>
      </c>
      <c r="C105" s="5" t="s">
        <v>327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</row>
    <row r="106" spans="2:11" ht="15">
      <c r="B106" s="5" t="s">
        <v>328</v>
      </c>
      <c r="C106" s="5" t="s">
        <v>329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</row>
    <row r="107" spans="2:11" ht="15">
      <c r="B107" s="5" t="s">
        <v>330</v>
      </c>
      <c r="C107" s="5" t="s">
        <v>331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</row>
    <row r="108" spans="2:11" ht="15">
      <c r="B108" s="5" t="s">
        <v>332</v>
      </c>
      <c r="C108" s="5" t="s">
        <v>300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</row>
    <row r="109" spans="2:11" ht="15">
      <c r="B109" s="5" t="s">
        <v>333</v>
      </c>
      <c r="C109" s="5" t="s">
        <v>334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</row>
    <row r="110" spans="2:11" ht="15">
      <c r="B110" s="5" t="s">
        <v>335</v>
      </c>
      <c r="C110" s="5" t="s">
        <v>336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</row>
    <row r="111" spans="2:11" ht="15">
      <c r="B111" s="5" t="s">
        <v>337</v>
      </c>
      <c r="C111" s="5" t="s">
        <v>338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</row>
    <row r="112" spans="2:11" ht="15">
      <c r="B112" s="5" t="s">
        <v>339</v>
      </c>
      <c r="C112" s="5"/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</row>
    <row r="113" spans="2:11" ht="15">
      <c r="B113" s="5" t="s">
        <v>340</v>
      </c>
      <c r="C113" s="5" t="s">
        <v>341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</row>
    <row r="114" spans="2:11" ht="30">
      <c r="B114" s="5" t="s">
        <v>342</v>
      </c>
      <c r="C114" s="5" t="s">
        <v>343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</row>
    <row r="115" spans="2:11" ht="15">
      <c r="B115" s="5" t="s">
        <v>344</v>
      </c>
      <c r="C115" s="6" t="s">
        <v>7</v>
      </c>
      <c r="D115" s="4">
        <v>0</v>
      </c>
      <c r="E115" s="4">
        <v>1788686.2</v>
      </c>
      <c r="F115" s="4">
        <v>0</v>
      </c>
      <c r="G115" s="4">
        <v>0</v>
      </c>
      <c r="H115" s="4">
        <v>247784.5</v>
      </c>
      <c r="I115" s="4">
        <v>0</v>
      </c>
      <c r="J115" s="4">
        <v>131369.8</v>
      </c>
      <c r="K115" s="4">
        <v>2167840.5</v>
      </c>
    </row>
    <row r="116" spans="2:11" ht="15">
      <c r="B116" s="5" t="s">
        <v>116</v>
      </c>
      <c r="C116" s="6" t="s">
        <v>345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</row>
    <row r="117" spans="2:11" ht="15">
      <c r="B117" s="5" t="s">
        <v>346</v>
      </c>
      <c r="C117" s="5" t="s">
        <v>6</v>
      </c>
      <c r="D117" s="4">
        <v>0</v>
      </c>
      <c r="E117" s="4">
        <v>-511688.1</v>
      </c>
      <c r="F117" s="4">
        <v>0</v>
      </c>
      <c r="G117" s="4">
        <v>0</v>
      </c>
      <c r="H117" s="4">
        <v>-126968.8</v>
      </c>
      <c r="I117" s="4">
        <v>0</v>
      </c>
      <c r="J117" s="4">
        <v>0</v>
      </c>
      <c r="K117" s="4">
        <v>-638656.8</v>
      </c>
    </row>
    <row r="118" spans="2:11" ht="15">
      <c r="B118" s="5" t="s">
        <v>160</v>
      </c>
      <c r="C118" s="5" t="s">
        <v>299</v>
      </c>
      <c r="D118" s="4">
        <v>0</v>
      </c>
      <c r="E118" s="4">
        <v>-39954.5</v>
      </c>
      <c r="F118" s="4">
        <v>0</v>
      </c>
      <c r="G118" s="4">
        <v>0</v>
      </c>
      <c r="H118" s="4">
        <v>5000</v>
      </c>
      <c r="I118" s="4">
        <v>0</v>
      </c>
      <c r="J118" s="4">
        <v>0</v>
      </c>
      <c r="K118" s="4">
        <v>44954.5</v>
      </c>
    </row>
    <row r="119" spans="2:11" ht="15">
      <c r="B119" s="5" t="s">
        <v>347</v>
      </c>
      <c r="C119" s="5" t="s">
        <v>348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</row>
    <row r="120" spans="2:11" ht="15">
      <c r="B120" s="5" t="s">
        <v>349</v>
      </c>
      <c r="C120" s="5" t="s">
        <v>350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</row>
    <row r="121" spans="2:11" ht="15">
      <c r="B121" s="5" t="s">
        <v>351</v>
      </c>
      <c r="C121" s="5" t="s">
        <v>352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</row>
    <row r="122" spans="2:11" ht="15">
      <c r="B122" s="5" t="s">
        <v>353</v>
      </c>
      <c r="C122" s="5" t="s">
        <v>300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</row>
    <row r="123" spans="2:11" ht="30">
      <c r="B123" s="5" t="s">
        <v>354</v>
      </c>
      <c r="C123" s="5" t="s">
        <v>355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</row>
    <row r="124" spans="2:11" ht="15">
      <c r="B124" s="5" t="s">
        <v>356</v>
      </c>
      <c r="C124" s="5" t="s">
        <v>357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</row>
    <row r="125" spans="2:11" ht="15">
      <c r="B125" s="5" t="s">
        <v>358</v>
      </c>
      <c r="C125" s="5" t="s">
        <v>359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</row>
    <row r="126" spans="2:11" ht="15">
      <c r="B126" s="5" t="s">
        <v>360</v>
      </c>
      <c r="C126" s="5" t="s">
        <v>7</v>
      </c>
      <c r="D126" s="4">
        <v>0</v>
      </c>
      <c r="E126" s="4">
        <v>-551642.6</v>
      </c>
      <c r="F126" s="4">
        <v>0</v>
      </c>
      <c r="G126" s="4">
        <v>0</v>
      </c>
      <c r="H126" s="4">
        <v>120188.5</v>
      </c>
      <c r="I126" s="4">
        <v>0</v>
      </c>
      <c r="J126" s="4">
        <v>0</v>
      </c>
      <c r="K126" s="4">
        <v>-683611.4</v>
      </c>
    </row>
    <row r="127" spans="2:11" ht="15">
      <c r="B127" s="5" t="s">
        <v>12</v>
      </c>
      <c r="C127" s="6" t="s">
        <v>361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</row>
    <row r="128" spans="2:11" ht="15">
      <c r="B128" s="5" t="s">
        <v>362</v>
      </c>
      <c r="C128" s="5" t="s">
        <v>6</v>
      </c>
      <c r="D128" s="4">
        <v>0</v>
      </c>
      <c r="E128" s="4">
        <v>1276998.1</v>
      </c>
      <c r="F128" s="4">
        <v>0</v>
      </c>
      <c r="G128" s="4">
        <v>0</v>
      </c>
      <c r="H128" s="4">
        <v>120188.5</v>
      </c>
      <c r="I128" s="4">
        <v>0</v>
      </c>
      <c r="J128" s="4">
        <v>112637.3</v>
      </c>
      <c r="K128" s="4">
        <v>1509823.9</v>
      </c>
    </row>
    <row r="129" spans="2:11" ht="15">
      <c r="B129" s="5" t="s">
        <v>363</v>
      </c>
      <c r="C129" s="5" t="s">
        <v>7</v>
      </c>
      <c r="D129" s="4">
        <v>0</v>
      </c>
      <c r="E129" s="4">
        <v>1237043.6</v>
      </c>
      <c r="F129" s="4">
        <v>0</v>
      </c>
      <c r="G129" s="4">
        <v>0</v>
      </c>
      <c r="H129" s="4">
        <v>115815.8</v>
      </c>
      <c r="I129" s="4">
        <v>0</v>
      </c>
      <c r="J129" s="4">
        <v>131369.8</v>
      </c>
      <c r="K129" s="4">
        <v>1484229.2</v>
      </c>
    </row>
    <row r="130" ht="15">
      <c r="B130" s="1" t="s">
        <v>269</v>
      </c>
    </row>
    <row r="131" ht="15">
      <c r="B131" s="3" t="s">
        <v>64</v>
      </c>
    </row>
    <row r="132" spans="1:120" ht="12.75"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</row>
    <row r="133" ht="45">
      <c r="E133" s="3" t="s">
        <v>65</v>
      </c>
    </row>
    <row r="134" ht="45">
      <c r="E134" s="3" t="s">
        <v>66</v>
      </c>
    </row>
    <row r="135" ht="15">
      <c r="A135" s="1" t="s">
        <v>1</v>
      </c>
    </row>
    <row r="136" ht="15">
      <c r="B136" s="1" t="s">
        <v>364</v>
      </c>
    </row>
    <row r="137" ht="15">
      <c r="G137" s="3" t="s">
        <v>3</v>
      </c>
    </row>
    <row r="138" spans="2:7" ht="30">
      <c r="B138" s="2" t="s">
        <v>4</v>
      </c>
      <c r="C138" s="2" t="s">
        <v>5</v>
      </c>
      <c r="D138" s="2" t="s">
        <v>365</v>
      </c>
      <c r="E138" s="2" t="s">
        <v>366</v>
      </c>
      <c r="F138" s="2" t="s">
        <v>367</v>
      </c>
      <c r="G138" s="2" t="s">
        <v>368</v>
      </c>
    </row>
    <row r="139" spans="2:7" ht="15">
      <c r="B139" s="5" t="s">
        <v>68</v>
      </c>
      <c r="C139" s="5" t="s">
        <v>64</v>
      </c>
      <c r="D139" s="4" t="s">
        <v>64</v>
      </c>
      <c r="E139" s="4" t="s">
        <v>64</v>
      </c>
      <c r="F139" s="4" t="s">
        <v>64</v>
      </c>
      <c r="G139" s="4" t="s">
        <v>64</v>
      </c>
    </row>
    <row r="140" spans="2:7" ht="15">
      <c r="B140" s="5" t="s">
        <v>116</v>
      </c>
      <c r="C140" s="6" t="s">
        <v>268</v>
      </c>
      <c r="D140" s="4" t="s">
        <v>64</v>
      </c>
      <c r="E140" s="4" t="s">
        <v>64</v>
      </c>
      <c r="F140" s="4" t="s">
        <v>64</v>
      </c>
      <c r="G140" s="4" t="s">
        <v>64</v>
      </c>
    </row>
    <row r="141" ht="15">
      <c r="B141" s="1" t="s">
        <v>269</v>
      </c>
    </row>
    <row r="142" ht="15">
      <c r="B142" s="3" t="s">
        <v>64</v>
      </c>
    </row>
    <row r="143" spans="1:120" ht="12.75"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</row>
    <row r="144" ht="45">
      <c r="E144" s="3" t="s">
        <v>65</v>
      </c>
    </row>
    <row r="145" ht="45">
      <c r="E145" s="3" t="s">
        <v>66</v>
      </c>
    </row>
    <row r="146" ht="15">
      <c r="A146" s="1" t="s">
        <v>1</v>
      </c>
    </row>
    <row r="147" ht="15">
      <c r="B147" s="1" t="s">
        <v>369</v>
      </c>
    </row>
    <row r="148" ht="15">
      <c r="K148" s="3" t="s">
        <v>3</v>
      </c>
    </row>
    <row r="149" spans="2:11" ht="45">
      <c r="B149" s="2" t="s">
        <v>4</v>
      </c>
      <c r="C149" s="2" t="s">
        <v>5</v>
      </c>
      <c r="D149" s="2" t="s">
        <v>370</v>
      </c>
      <c r="E149" s="2" t="s">
        <v>371</v>
      </c>
      <c r="F149" s="2" t="s">
        <v>372</v>
      </c>
      <c r="G149" s="2" t="s">
        <v>373</v>
      </c>
      <c r="H149" s="2" t="s">
        <v>374</v>
      </c>
      <c r="I149" s="2" t="s">
        <v>375</v>
      </c>
      <c r="J149" s="2" t="s">
        <v>376</v>
      </c>
      <c r="K149" s="2" t="s">
        <v>268</v>
      </c>
    </row>
    <row r="150" spans="2:11" ht="15">
      <c r="B150" s="5" t="s">
        <v>68</v>
      </c>
      <c r="C150" s="6" t="s">
        <v>377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</row>
    <row r="151" spans="2:11" ht="15">
      <c r="B151" s="5" t="s">
        <v>322</v>
      </c>
      <c r="C151" s="5" t="s">
        <v>6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</row>
    <row r="152" spans="2:11" ht="15">
      <c r="B152" s="5" t="s">
        <v>323</v>
      </c>
      <c r="C152" s="5" t="s">
        <v>299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</row>
    <row r="153" spans="2:11" ht="15">
      <c r="B153" s="5" t="s">
        <v>324</v>
      </c>
      <c r="C153" s="5" t="s">
        <v>325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</row>
    <row r="154" spans="2:11" ht="15">
      <c r="B154" s="5" t="s">
        <v>326</v>
      </c>
      <c r="C154" s="5" t="s">
        <v>327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</row>
    <row r="155" spans="2:11" ht="15">
      <c r="B155" s="5" t="s">
        <v>328</v>
      </c>
      <c r="C155" s="5" t="s">
        <v>329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</row>
    <row r="156" spans="2:11" ht="15">
      <c r="B156" s="5" t="s">
        <v>330</v>
      </c>
      <c r="C156" s="5" t="s">
        <v>331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</row>
    <row r="157" spans="2:11" ht="15">
      <c r="B157" s="5" t="s">
        <v>332</v>
      </c>
      <c r="C157" s="5" t="s">
        <v>300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</row>
    <row r="158" spans="2:11" ht="15">
      <c r="B158" s="5" t="s">
        <v>333</v>
      </c>
      <c r="C158" s="5" t="s">
        <v>378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</row>
    <row r="159" spans="2:11" ht="15">
      <c r="B159" s="5" t="s">
        <v>335</v>
      </c>
      <c r="C159" s="5" t="s">
        <v>379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</row>
    <row r="160" spans="2:11" ht="15">
      <c r="B160" s="5" t="s">
        <v>337</v>
      </c>
      <c r="C160" s="5" t="s">
        <v>380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</row>
    <row r="161" spans="2:11" ht="15">
      <c r="B161" s="5" t="s">
        <v>340</v>
      </c>
      <c r="C161" s="5" t="s">
        <v>7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</row>
    <row r="162" spans="2:11" ht="15">
      <c r="B162" s="5" t="s">
        <v>116</v>
      </c>
      <c r="C162" s="6" t="s">
        <v>381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</row>
    <row r="163" spans="2:11" ht="15">
      <c r="B163" s="5" t="s">
        <v>346</v>
      </c>
      <c r="C163" s="5" t="s">
        <v>6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</row>
    <row r="164" spans="2:11" ht="15">
      <c r="B164" s="5" t="s">
        <v>160</v>
      </c>
      <c r="C164" s="5" t="s">
        <v>299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</row>
    <row r="165" spans="2:11" ht="15">
      <c r="B165" s="5" t="s">
        <v>347</v>
      </c>
      <c r="C165" s="5" t="s">
        <v>382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</row>
    <row r="166" spans="2:11" ht="15">
      <c r="B166" s="5" t="s">
        <v>349</v>
      </c>
      <c r="C166" s="5" t="s">
        <v>350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</row>
    <row r="167" spans="2:11" ht="15">
      <c r="B167" s="5" t="s">
        <v>351</v>
      </c>
      <c r="C167" s="5" t="s">
        <v>383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</row>
    <row r="168" spans="2:11" ht="15">
      <c r="B168" s="5" t="s">
        <v>353</v>
      </c>
      <c r="C168" s="5" t="s">
        <v>274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</row>
    <row r="169" spans="2:11" ht="30">
      <c r="B169" s="5" t="s">
        <v>354</v>
      </c>
      <c r="C169" s="5" t="s">
        <v>384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</row>
    <row r="170" spans="2:11" ht="15">
      <c r="B170" s="5" t="s">
        <v>356</v>
      </c>
      <c r="C170" s="5" t="s">
        <v>357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</row>
    <row r="171" spans="2:11" ht="15">
      <c r="B171" s="5" t="s">
        <v>358</v>
      </c>
      <c r="C171" s="5" t="s">
        <v>359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</row>
    <row r="172" spans="2:11" ht="15">
      <c r="B172" s="5" t="s">
        <v>360</v>
      </c>
      <c r="C172" s="5" t="s">
        <v>7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</row>
    <row r="173" spans="2:11" ht="15">
      <c r="B173" s="5" t="s">
        <v>12</v>
      </c>
      <c r="C173" s="6" t="s">
        <v>361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</row>
    <row r="174" spans="2:11" ht="15">
      <c r="B174" s="5" t="s">
        <v>362</v>
      </c>
      <c r="C174" s="5" t="s">
        <v>6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</row>
    <row r="175" spans="2:11" ht="15">
      <c r="B175" s="5" t="s">
        <v>363</v>
      </c>
      <c r="C175" s="5" t="s">
        <v>7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</row>
    <row r="176" ht="15">
      <c r="B176" s="1" t="s">
        <v>269</v>
      </c>
    </row>
    <row r="177" ht="15">
      <c r="B177" s="3" t="s">
        <v>64</v>
      </c>
    </row>
    <row r="178" spans="1:120" ht="12.75"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</row>
    <row r="179" ht="45">
      <c r="E179" s="3" t="s">
        <v>65</v>
      </c>
    </row>
    <row r="180" ht="45">
      <c r="E180" s="3" t="s">
        <v>66</v>
      </c>
    </row>
    <row r="181" ht="15">
      <c r="A181" s="1" t="s">
        <v>1</v>
      </c>
    </row>
    <row r="182" ht="15">
      <c r="B182" s="1" t="s">
        <v>385</v>
      </c>
    </row>
    <row r="183" ht="15">
      <c r="I183" s="3" t="s">
        <v>3</v>
      </c>
    </row>
    <row r="184" spans="2:9" ht="15">
      <c r="B184" s="2" t="s">
        <v>4</v>
      </c>
      <c r="C184" s="2" t="s">
        <v>5</v>
      </c>
      <c r="D184" s="2" t="s">
        <v>386</v>
      </c>
      <c r="E184" s="2" t="s">
        <v>387</v>
      </c>
      <c r="F184" s="2" t="s">
        <v>388</v>
      </c>
      <c r="G184" s="2" t="s">
        <v>389</v>
      </c>
      <c r="H184" s="2" t="s">
        <v>388</v>
      </c>
      <c r="I184" s="2" t="s">
        <v>389</v>
      </c>
    </row>
    <row r="185" spans="2:9" ht="15">
      <c r="B185" s="5" t="s">
        <v>68</v>
      </c>
      <c r="C185" s="5" t="s">
        <v>64</v>
      </c>
      <c r="D185" s="4" t="s">
        <v>390</v>
      </c>
      <c r="E185" s="4" t="s">
        <v>64</v>
      </c>
      <c r="F185" s="4" t="s">
        <v>390</v>
      </c>
      <c r="G185" s="4" t="s">
        <v>390</v>
      </c>
      <c r="H185" s="4" t="s">
        <v>390</v>
      </c>
      <c r="I185" s="4" t="s">
        <v>390</v>
      </c>
    </row>
    <row r="186" spans="2:9" ht="15">
      <c r="B186" s="5" t="s">
        <v>116</v>
      </c>
      <c r="C186" s="6" t="s">
        <v>268</v>
      </c>
      <c r="D186" s="4" t="s">
        <v>390</v>
      </c>
      <c r="E186" s="4" t="s">
        <v>64</v>
      </c>
      <c r="F186" s="4" t="s">
        <v>390</v>
      </c>
      <c r="G186" s="4" t="s">
        <v>390</v>
      </c>
      <c r="H186" s="4" t="s">
        <v>390</v>
      </c>
      <c r="I186" s="4" t="s">
        <v>390</v>
      </c>
    </row>
    <row r="187" ht="15">
      <c r="B187" s="1" t="s">
        <v>269</v>
      </c>
    </row>
    <row r="188" ht="15">
      <c r="B188" s="3" t="s">
        <v>64</v>
      </c>
    </row>
    <row r="189" spans="1:120" ht="12.75"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</row>
    <row r="190" ht="45">
      <c r="E190" s="3" t="s">
        <v>65</v>
      </c>
    </row>
    <row r="191" ht="45">
      <c r="E191" s="3" t="s">
        <v>66</v>
      </c>
    </row>
    <row r="192" ht="15">
      <c r="A192" s="1" t="s">
        <v>1</v>
      </c>
    </row>
    <row r="193" ht="15">
      <c r="B193" s="1" t="s">
        <v>391</v>
      </c>
    </row>
    <row r="194" ht="15">
      <c r="G194" s="3" t="s">
        <v>3</v>
      </c>
    </row>
    <row r="195" spans="2:7" ht="45">
      <c r="B195" s="2" t="s">
        <v>4</v>
      </c>
      <c r="C195" s="2" t="s">
        <v>5</v>
      </c>
      <c r="D195" s="2" t="s">
        <v>392</v>
      </c>
      <c r="E195" s="2" t="s">
        <v>393</v>
      </c>
      <c r="F195" s="2" t="s">
        <v>392</v>
      </c>
      <c r="G195" s="2" t="s">
        <v>393</v>
      </c>
    </row>
    <row r="196" spans="2:7" ht="15">
      <c r="B196" s="5" t="s">
        <v>68</v>
      </c>
      <c r="C196" s="5" t="s">
        <v>394</v>
      </c>
      <c r="D196" s="4" t="s">
        <v>390</v>
      </c>
      <c r="E196" s="4" t="s">
        <v>395</v>
      </c>
      <c r="F196" s="4" t="s">
        <v>390</v>
      </c>
      <c r="G196" s="4" t="s">
        <v>395</v>
      </c>
    </row>
    <row r="197" spans="2:7" ht="15">
      <c r="B197" s="5" t="s">
        <v>68</v>
      </c>
      <c r="C197" s="5" t="s">
        <v>396</v>
      </c>
      <c r="D197" s="4" t="s">
        <v>390</v>
      </c>
      <c r="E197" s="4" t="s">
        <v>397</v>
      </c>
      <c r="F197" s="4" t="s">
        <v>390</v>
      </c>
      <c r="G197" s="4" t="s">
        <v>397</v>
      </c>
    </row>
    <row r="198" spans="2:7" ht="15">
      <c r="B198" s="5" t="s">
        <v>64</v>
      </c>
      <c r="C198" s="6" t="s">
        <v>268</v>
      </c>
      <c r="D198" s="4" t="s">
        <v>390</v>
      </c>
      <c r="E198" s="4" t="s">
        <v>398</v>
      </c>
      <c r="F198" s="4" t="s">
        <v>390</v>
      </c>
      <c r="G198" s="4" t="s">
        <v>398</v>
      </c>
    </row>
    <row r="199" spans="1:120" ht="12.75"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</row>
    <row r="200" ht="45">
      <c r="E200" s="3" t="s">
        <v>65</v>
      </c>
    </row>
    <row r="201" ht="45">
      <c r="E201" s="3" t="s">
        <v>66</v>
      </c>
    </row>
    <row r="202" ht="15">
      <c r="A202" s="1" t="s">
        <v>1</v>
      </c>
    </row>
    <row r="203" ht="15">
      <c r="B203" s="1" t="s">
        <v>399</v>
      </c>
    </row>
    <row r="204" ht="15">
      <c r="E204" s="3" t="s">
        <v>3</v>
      </c>
    </row>
    <row r="205" spans="2:5" ht="30">
      <c r="B205" s="2" t="s">
        <v>4</v>
      </c>
      <c r="C205" s="2" t="s">
        <v>5</v>
      </c>
      <c r="D205" s="2" t="s">
        <v>7</v>
      </c>
      <c r="E205" s="2" t="s">
        <v>7</v>
      </c>
    </row>
    <row r="206" spans="2:5" ht="15">
      <c r="B206" s="5" t="s">
        <v>68</v>
      </c>
      <c r="C206" s="5" t="s">
        <v>64</v>
      </c>
      <c r="D206" s="4">
        <v>0</v>
      </c>
      <c r="E206" s="4">
        <v>0</v>
      </c>
    </row>
    <row r="207" spans="2:5" ht="15">
      <c r="B207" s="5" t="s">
        <v>64</v>
      </c>
      <c r="C207" s="6" t="s">
        <v>268</v>
      </c>
      <c r="D207" s="4">
        <v>0</v>
      </c>
      <c r="E207" s="4">
        <v>0</v>
      </c>
    </row>
    <row r="208" ht="15">
      <c r="B208" s="1" t="s">
        <v>269</v>
      </c>
    </row>
    <row r="209" ht="15">
      <c r="B209" s="3" t="s">
        <v>64</v>
      </c>
    </row>
    <row r="210" spans="1:120" ht="12.75"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</row>
    <row r="211" ht="45">
      <c r="E211" s="3" t="s">
        <v>65</v>
      </c>
    </row>
    <row r="212" ht="45">
      <c r="E212" s="3" t="s">
        <v>66</v>
      </c>
    </row>
    <row r="213" ht="15">
      <c r="A213" s="1" t="s">
        <v>1</v>
      </c>
    </row>
    <row r="214" ht="15">
      <c r="B214" s="1" t="s">
        <v>400</v>
      </c>
    </row>
    <row r="215" ht="15">
      <c r="E215" s="3" t="s">
        <v>3</v>
      </c>
    </row>
    <row r="216" spans="2:5" ht="30">
      <c r="B216" s="2" t="s">
        <v>4</v>
      </c>
      <c r="C216" s="2" t="s">
        <v>5</v>
      </c>
      <c r="D216" s="2" t="s">
        <v>7</v>
      </c>
      <c r="E216" s="2" t="s">
        <v>7</v>
      </c>
    </row>
    <row r="217" spans="2:5" ht="15">
      <c r="B217" s="5" t="s">
        <v>8</v>
      </c>
      <c r="C217" s="5" t="s">
        <v>401</v>
      </c>
      <c r="D217" s="4">
        <v>377550.2</v>
      </c>
      <c r="E217" s="4">
        <v>450850.2</v>
      </c>
    </row>
    <row r="218" spans="2:5" ht="15">
      <c r="B218" s="5" t="s">
        <v>10</v>
      </c>
      <c r="C218" s="5" t="s">
        <v>402</v>
      </c>
      <c r="D218" s="4">
        <v>0</v>
      </c>
      <c r="E218" s="4">
        <v>0</v>
      </c>
    </row>
    <row r="219" spans="2:5" ht="15">
      <c r="B219" s="5" t="s">
        <v>403</v>
      </c>
      <c r="C219" s="5"/>
      <c r="D219" s="4">
        <v>0</v>
      </c>
      <c r="E219" s="4">
        <v>0</v>
      </c>
    </row>
    <row r="220" spans="2:5" ht="15">
      <c r="B220" s="5" t="s">
        <v>64</v>
      </c>
      <c r="C220" s="6" t="s">
        <v>268</v>
      </c>
      <c r="D220" s="4">
        <v>377550.2</v>
      </c>
      <c r="E220" s="4">
        <v>450850.2</v>
      </c>
    </row>
    <row r="221" spans="1:120" ht="12.75"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</row>
    <row r="222" ht="45">
      <c r="E222" s="3" t="s">
        <v>65</v>
      </c>
    </row>
    <row r="223" ht="45">
      <c r="E223" s="3" t="s">
        <v>66</v>
      </c>
    </row>
    <row r="224" ht="15">
      <c r="A224" s="1" t="s">
        <v>1</v>
      </c>
    </row>
    <row r="225" ht="15">
      <c r="B225" s="1" t="s">
        <v>404</v>
      </c>
    </row>
    <row r="226" ht="15">
      <c r="E226" s="3" t="s">
        <v>3</v>
      </c>
    </row>
    <row r="227" spans="2:5" ht="30">
      <c r="B227" s="2" t="s">
        <v>4</v>
      </c>
      <c r="C227" s="2" t="s">
        <v>5</v>
      </c>
      <c r="D227" s="2" t="s">
        <v>7</v>
      </c>
      <c r="E227" s="2" t="s">
        <v>7</v>
      </c>
    </row>
    <row r="228" spans="2:5" ht="15">
      <c r="B228" s="5" t="s">
        <v>8</v>
      </c>
      <c r="C228" s="5" t="s">
        <v>405</v>
      </c>
      <c r="D228" s="4">
        <v>0</v>
      </c>
      <c r="E228" s="4">
        <v>0</v>
      </c>
    </row>
    <row r="229" spans="2:5" ht="15">
      <c r="B229" s="5" t="s">
        <v>10</v>
      </c>
      <c r="C229" s="5" t="s">
        <v>406</v>
      </c>
      <c r="D229" s="4">
        <v>4201.4</v>
      </c>
      <c r="E229" s="4">
        <v>9424.4</v>
      </c>
    </row>
    <row r="230" spans="2:5" ht="15">
      <c r="B230" s="5" t="s">
        <v>403</v>
      </c>
      <c r="C230" s="5" t="s">
        <v>407</v>
      </c>
      <c r="D230" s="4">
        <v>3721.2</v>
      </c>
      <c r="E230" s="4">
        <v>2098.5</v>
      </c>
    </row>
    <row r="231" spans="2:5" ht="15">
      <c r="B231" s="5" t="s">
        <v>14</v>
      </c>
      <c r="C231" s="5" t="s">
        <v>583</v>
      </c>
      <c r="D231" s="4">
        <v>0</v>
      </c>
      <c r="E231" s="4">
        <v>45</v>
      </c>
    </row>
    <row r="232" spans="2:5" ht="15">
      <c r="B232" s="5" t="s">
        <v>16</v>
      </c>
      <c r="C232" s="5" t="s">
        <v>408</v>
      </c>
      <c r="D232" s="4">
        <v>25301.9</v>
      </c>
      <c r="E232" s="4">
        <v>12220.4</v>
      </c>
    </row>
    <row r="233" spans="2:5" ht="15">
      <c r="B233" s="5" t="s">
        <v>18</v>
      </c>
      <c r="C233" s="5" t="s">
        <v>409</v>
      </c>
      <c r="D233" s="4">
        <v>129.6</v>
      </c>
      <c r="E233" s="4">
        <v>333.3</v>
      </c>
    </row>
    <row r="234" spans="2:5" ht="15">
      <c r="B234" s="5" t="s">
        <v>64</v>
      </c>
      <c r="C234" s="6" t="s">
        <v>268</v>
      </c>
      <c r="D234" s="4">
        <v>33354.1</v>
      </c>
      <c r="E234" s="4">
        <v>33354.1</v>
      </c>
    </row>
    <row r="235" spans="1:120" ht="12.75"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</row>
    <row r="236" ht="45">
      <c r="E236" s="3" t="s">
        <v>65</v>
      </c>
    </row>
    <row r="237" ht="45">
      <c r="E237" s="3" t="s">
        <v>66</v>
      </c>
    </row>
    <row r="238" ht="15">
      <c r="A238" s="1" t="s">
        <v>1</v>
      </c>
    </row>
    <row r="239" ht="15">
      <c r="B239" s="1" t="s">
        <v>410</v>
      </c>
    </row>
    <row r="240" ht="15">
      <c r="G240" s="3" t="s">
        <v>3</v>
      </c>
    </row>
    <row r="241" spans="2:7" ht="15">
      <c r="B241" s="2" t="s">
        <v>4</v>
      </c>
      <c r="C241" s="2" t="s">
        <v>5</v>
      </c>
      <c r="D241" s="2" t="s">
        <v>411</v>
      </c>
      <c r="E241" s="2" t="s">
        <v>412</v>
      </c>
      <c r="F241" s="2" t="s">
        <v>411</v>
      </c>
      <c r="G241" s="2" t="s">
        <v>412</v>
      </c>
    </row>
    <row r="242" spans="2:7" ht="15">
      <c r="B242" s="5" t="s">
        <v>8</v>
      </c>
      <c r="C242" s="5" t="s">
        <v>401</v>
      </c>
      <c r="D242" s="4">
        <v>0</v>
      </c>
      <c r="E242" s="4">
        <v>0</v>
      </c>
      <c r="F242" s="4">
        <v>0</v>
      </c>
      <c r="G242" s="4">
        <v>0</v>
      </c>
    </row>
    <row r="243" spans="2:7" ht="15">
      <c r="B243" s="5" t="s">
        <v>10</v>
      </c>
      <c r="C243" s="5" t="s">
        <v>402</v>
      </c>
      <c r="D243" s="4">
        <v>0</v>
      </c>
      <c r="E243" s="4">
        <v>0</v>
      </c>
      <c r="F243" s="4">
        <v>0</v>
      </c>
      <c r="G243" s="4">
        <v>0</v>
      </c>
    </row>
    <row r="244" spans="2:7" ht="15">
      <c r="B244" s="5" t="s">
        <v>403</v>
      </c>
      <c r="C244" s="5"/>
      <c r="D244" s="4">
        <v>0</v>
      </c>
      <c r="E244" s="4">
        <v>0</v>
      </c>
      <c r="F244" s="4">
        <v>0</v>
      </c>
      <c r="G244" s="4">
        <v>0</v>
      </c>
    </row>
    <row r="245" spans="2:7" ht="15">
      <c r="B245" s="5" t="s">
        <v>64</v>
      </c>
      <c r="C245" s="6" t="s">
        <v>268</v>
      </c>
      <c r="D245" s="4">
        <v>0</v>
      </c>
      <c r="E245" s="4">
        <v>0</v>
      </c>
      <c r="F245" s="4">
        <v>0</v>
      </c>
      <c r="G245" s="4">
        <v>0</v>
      </c>
    </row>
    <row r="246" spans="1:120" ht="12.75"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</row>
    <row r="247" ht="45">
      <c r="E247" s="3" t="s">
        <v>65</v>
      </c>
    </row>
    <row r="248" ht="45">
      <c r="E248" s="3" t="s">
        <v>66</v>
      </c>
    </row>
    <row r="249" ht="15">
      <c r="A249" s="1" t="s">
        <v>1</v>
      </c>
    </row>
    <row r="250" ht="15">
      <c r="B250" s="1" t="s">
        <v>413</v>
      </c>
    </row>
    <row r="251" ht="15">
      <c r="H251" s="3" t="s">
        <v>3</v>
      </c>
    </row>
    <row r="252" spans="2:8" ht="45">
      <c r="B252" s="2" t="s">
        <v>4</v>
      </c>
      <c r="C252" s="2" t="s">
        <v>5</v>
      </c>
      <c r="D252" s="2" t="s">
        <v>7</v>
      </c>
      <c r="E252" s="2" t="s">
        <v>273</v>
      </c>
      <c r="F252" s="2" t="s">
        <v>414</v>
      </c>
      <c r="G252" s="2" t="s">
        <v>415</v>
      </c>
      <c r="H252" s="2" t="s">
        <v>7</v>
      </c>
    </row>
    <row r="253" spans="2:8" ht="15">
      <c r="B253" s="5" t="s">
        <v>8</v>
      </c>
      <c r="C253" s="5" t="s">
        <v>416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2:8" ht="15">
      <c r="B254" s="5" t="s">
        <v>10</v>
      </c>
      <c r="C254" s="5" t="s">
        <v>417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2:8" ht="15">
      <c r="B255" s="5" t="s">
        <v>403</v>
      </c>
      <c r="C255" s="5"/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2:8" ht="15">
      <c r="B256" s="5" t="s">
        <v>64</v>
      </c>
      <c r="C256" s="6" t="s">
        <v>268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ht="15">
      <c r="B257" s="1" t="s">
        <v>269</v>
      </c>
    </row>
    <row r="258" ht="15">
      <c r="B258" s="3" t="s">
        <v>64</v>
      </c>
    </row>
    <row r="259" spans="1:120" ht="12.75"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</row>
    <row r="260" ht="45">
      <c r="E260" s="3" t="s">
        <v>65</v>
      </c>
    </row>
    <row r="261" ht="45">
      <c r="E261" s="3" t="s">
        <v>66</v>
      </c>
    </row>
    <row r="262" ht="15">
      <c r="A262" s="1" t="s">
        <v>1</v>
      </c>
    </row>
    <row r="263" ht="15">
      <c r="B263" s="1" t="s">
        <v>418</v>
      </c>
    </row>
    <row r="264" ht="15">
      <c r="E264" s="3" t="s">
        <v>3</v>
      </c>
    </row>
    <row r="265" spans="2:5" ht="30">
      <c r="B265" s="2" t="s">
        <v>4</v>
      </c>
      <c r="C265" s="2" t="s">
        <v>5</v>
      </c>
      <c r="D265" s="2" t="s">
        <v>7</v>
      </c>
      <c r="E265" s="2" t="s">
        <v>7</v>
      </c>
    </row>
    <row r="266" spans="2:5" ht="15">
      <c r="B266" s="5" t="s">
        <v>8</v>
      </c>
      <c r="C266" s="5"/>
      <c r="D266" s="4">
        <v>0</v>
      </c>
      <c r="E266" s="4">
        <v>0</v>
      </c>
    </row>
    <row r="267" spans="2:5" ht="15">
      <c r="B267" s="5" t="s">
        <v>64</v>
      </c>
      <c r="C267" s="6" t="s">
        <v>268</v>
      </c>
      <c r="D267" s="4">
        <v>0</v>
      </c>
      <c r="E267" s="4">
        <v>0</v>
      </c>
    </row>
    <row r="268" ht="15">
      <c r="B268" s="1" t="s">
        <v>269</v>
      </c>
    </row>
    <row r="269" ht="15">
      <c r="B269" s="3" t="s">
        <v>64</v>
      </c>
    </row>
    <row r="270" spans="1:120" ht="12.75"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</row>
    <row r="271" ht="45">
      <c r="E271" s="3" t="s">
        <v>65</v>
      </c>
    </row>
    <row r="272" ht="45">
      <c r="E272" s="3" t="s">
        <v>66</v>
      </c>
    </row>
    <row r="273" ht="15">
      <c r="A273" s="1" t="s">
        <v>1</v>
      </c>
    </row>
    <row r="274" ht="15">
      <c r="B274" s="1" t="s">
        <v>419</v>
      </c>
    </row>
    <row r="275" ht="15">
      <c r="G275" s="3" t="s">
        <v>3</v>
      </c>
    </row>
    <row r="276" spans="2:7" ht="15">
      <c r="B276" s="2" t="s">
        <v>4</v>
      </c>
      <c r="C276" s="2" t="s">
        <v>5</v>
      </c>
      <c r="D276" s="2" t="s">
        <v>411</v>
      </c>
      <c r="E276" s="2" t="s">
        <v>412</v>
      </c>
      <c r="F276" s="2" t="s">
        <v>411</v>
      </c>
      <c r="G276" s="2" t="s">
        <v>412</v>
      </c>
    </row>
    <row r="277" spans="2:7" ht="15">
      <c r="B277" s="5" t="s">
        <v>8</v>
      </c>
      <c r="C277" s="5" t="s">
        <v>420</v>
      </c>
      <c r="D277" s="4">
        <v>0</v>
      </c>
      <c r="E277" s="4">
        <v>0</v>
      </c>
      <c r="F277" s="4">
        <v>0</v>
      </c>
      <c r="G277" s="4">
        <v>0</v>
      </c>
    </row>
    <row r="278" spans="2:7" ht="30">
      <c r="B278" s="5" t="s">
        <v>70</v>
      </c>
      <c r="C278" s="5" t="s">
        <v>421</v>
      </c>
      <c r="D278" s="4">
        <v>0</v>
      </c>
      <c r="E278" s="4">
        <v>0</v>
      </c>
      <c r="F278" s="4">
        <v>0</v>
      </c>
      <c r="G278" s="4">
        <v>0</v>
      </c>
    </row>
    <row r="279" spans="2:7" ht="30">
      <c r="B279" s="5" t="s">
        <v>93</v>
      </c>
      <c r="C279" s="5" t="s">
        <v>422</v>
      </c>
      <c r="D279" s="4">
        <v>0</v>
      </c>
      <c r="E279" s="4">
        <v>0</v>
      </c>
      <c r="F279" s="4">
        <v>0</v>
      </c>
      <c r="G279" s="4">
        <v>0</v>
      </c>
    </row>
    <row r="280" spans="2:7" ht="15">
      <c r="B280" s="5" t="s">
        <v>114</v>
      </c>
      <c r="C280" s="5" t="s">
        <v>423</v>
      </c>
      <c r="D280" s="4">
        <v>0</v>
      </c>
      <c r="E280" s="4">
        <v>0</v>
      </c>
      <c r="F280" s="4">
        <v>0</v>
      </c>
      <c r="G280" s="4">
        <v>0</v>
      </c>
    </row>
    <row r="281" spans="2:7" ht="30">
      <c r="B281" s="5" t="s">
        <v>10</v>
      </c>
      <c r="C281" s="5" t="s">
        <v>424</v>
      </c>
      <c r="D281" s="4">
        <v>0</v>
      </c>
      <c r="E281" s="4">
        <v>0</v>
      </c>
      <c r="F281" s="4">
        <v>0</v>
      </c>
      <c r="G281" s="4">
        <v>0</v>
      </c>
    </row>
    <row r="282" spans="2:7" ht="30">
      <c r="B282" s="5" t="s">
        <v>118</v>
      </c>
      <c r="C282" s="5" t="s">
        <v>425</v>
      </c>
      <c r="D282" s="4">
        <v>0</v>
      </c>
      <c r="E282" s="4">
        <v>0</v>
      </c>
      <c r="F282" s="4">
        <v>0</v>
      </c>
      <c r="G282" s="4">
        <v>0</v>
      </c>
    </row>
    <row r="283" spans="2:7" ht="15">
      <c r="B283" s="5" t="s">
        <v>222</v>
      </c>
      <c r="C283" s="5"/>
      <c r="D283" s="4">
        <v>0</v>
      </c>
      <c r="E283" s="4">
        <v>0</v>
      </c>
      <c r="F283" s="4">
        <v>0</v>
      </c>
      <c r="G283" s="4">
        <v>0</v>
      </c>
    </row>
    <row r="284" ht="15">
      <c r="B284" s="1" t="s">
        <v>269</v>
      </c>
    </row>
    <row r="285" ht="15">
      <c r="B285" s="3" t="s">
        <v>64</v>
      </c>
    </row>
    <row r="286" spans="1:120" ht="12.75"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</row>
    <row r="287" ht="45">
      <c r="E287" s="3" t="s">
        <v>65</v>
      </c>
    </row>
    <row r="288" ht="45">
      <c r="E288" s="3" t="s">
        <v>66</v>
      </c>
    </row>
    <row r="289" ht="15">
      <c r="A289" s="1" t="s">
        <v>1</v>
      </c>
    </row>
    <row r="290" ht="15">
      <c r="B290" s="1" t="s">
        <v>426</v>
      </c>
    </row>
    <row r="291" ht="15">
      <c r="H291" s="3" t="s">
        <v>3</v>
      </c>
    </row>
    <row r="292" spans="2:8" ht="15">
      <c r="B292" s="2" t="s">
        <v>4</v>
      </c>
      <c r="C292" s="2" t="s">
        <v>5</v>
      </c>
      <c r="D292" s="2" t="s">
        <v>427</v>
      </c>
      <c r="E292" s="2" t="s">
        <v>428</v>
      </c>
      <c r="F292" s="2" t="s">
        <v>427</v>
      </c>
      <c r="G292" s="2" t="s">
        <v>428</v>
      </c>
      <c r="H292" s="2" t="s">
        <v>429</v>
      </c>
    </row>
    <row r="293" spans="2:8" ht="15">
      <c r="B293" s="5" t="s">
        <v>8</v>
      </c>
      <c r="C293" s="5" t="s">
        <v>6</v>
      </c>
      <c r="D293" s="4">
        <v>0</v>
      </c>
      <c r="E293" s="4">
        <v>247534.3</v>
      </c>
      <c r="F293" s="4">
        <v>0</v>
      </c>
      <c r="G293" s="4">
        <v>0</v>
      </c>
      <c r="H293" s="4">
        <v>247534.3</v>
      </c>
    </row>
    <row r="294" spans="2:8" ht="15">
      <c r="B294" s="5" t="s">
        <v>116</v>
      </c>
      <c r="C294" s="5" t="s">
        <v>273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2:8" ht="15">
      <c r="B295" s="5" t="s">
        <v>403</v>
      </c>
      <c r="C295" s="5" t="s">
        <v>274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2:8" ht="15">
      <c r="B296" s="5" t="s">
        <v>14</v>
      </c>
      <c r="C296" s="5" t="s">
        <v>7</v>
      </c>
      <c r="D296" s="4">
        <v>0</v>
      </c>
      <c r="E296" s="4">
        <v>247534.3</v>
      </c>
      <c r="F296" s="4">
        <v>0</v>
      </c>
      <c r="G296" s="4">
        <v>0</v>
      </c>
      <c r="H296" s="4">
        <v>247534.3</v>
      </c>
    </row>
    <row r="297" spans="1:120" ht="12.75"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</row>
    <row r="298" ht="45">
      <c r="E298" s="3" t="s">
        <v>65</v>
      </c>
    </row>
    <row r="299" ht="45">
      <c r="E299" s="3" t="s">
        <v>66</v>
      </c>
    </row>
    <row r="300" ht="15">
      <c r="A300" s="1" t="s">
        <v>1</v>
      </c>
    </row>
    <row r="301" ht="15">
      <c r="B301" s="1" t="s">
        <v>430</v>
      </c>
    </row>
    <row r="302" ht="15">
      <c r="F302" s="3" t="s">
        <v>3</v>
      </c>
    </row>
    <row r="303" spans="2:6" ht="75">
      <c r="B303" s="2" t="s">
        <v>4</v>
      </c>
      <c r="C303" s="2" t="s">
        <v>5</v>
      </c>
      <c r="D303" s="2" t="s">
        <v>431</v>
      </c>
      <c r="E303" s="2" t="s">
        <v>432</v>
      </c>
      <c r="F303" s="2" t="s">
        <v>268</v>
      </c>
    </row>
    <row r="304" spans="2:6" ht="15">
      <c r="B304" s="5" t="s">
        <v>68</v>
      </c>
      <c r="C304" s="5" t="s">
        <v>6</v>
      </c>
      <c r="D304" s="4">
        <v>1486241.1</v>
      </c>
      <c r="E304" s="4">
        <v>0</v>
      </c>
      <c r="F304" s="4">
        <v>1486241.1</v>
      </c>
    </row>
    <row r="305" spans="2:6" ht="15">
      <c r="B305" s="5" t="s">
        <v>116</v>
      </c>
      <c r="C305" s="5" t="s">
        <v>299</v>
      </c>
      <c r="D305" s="4">
        <v>0</v>
      </c>
      <c r="E305" s="4">
        <v>0</v>
      </c>
      <c r="F305" s="4">
        <v>0</v>
      </c>
    </row>
    <row r="306" spans="2:6" ht="30">
      <c r="B306" s="5" t="s">
        <v>118</v>
      </c>
      <c r="C306" s="5" t="s">
        <v>433</v>
      </c>
      <c r="D306" s="4">
        <v>0</v>
      </c>
      <c r="E306" s="4">
        <v>0</v>
      </c>
      <c r="F306" s="4">
        <v>0</v>
      </c>
    </row>
    <row r="307" spans="2:6" ht="30">
      <c r="B307" s="5" t="s">
        <v>222</v>
      </c>
      <c r="C307" s="5" t="s">
        <v>434</v>
      </c>
      <c r="D307" s="4">
        <v>0</v>
      </c>
      <c r="E307" s="4">
        <v>0</v>
      </c>
      <c r="F307" s="4">
        <v>0</v>
      </c>
    </row>
    <row r="308" spans="2:6" ht="15">
      <c r="B308" s="5" t="s">
        <v>12</v>
      </c>
      <c r="C308" s="5" t="s">
        <v>300</v>
      </c>
      <c r="D308" s="4">
        <v>0</v>
      </c>
      <c r="E308" s="4">
        <v>0</v>
      </c>
      <c r="F308" s="4">
        <v>0</v>
      </c>
    </row>
    <row r="309" spans="2:6" ht="30">
      <c r="B309" s="5" t="s">
        <v>236</v>
      </c>
      <c r="C309" s="5" t="s">
        <v>433</v>
      </c>
      <c r="D309" s="4">
        <v>0</v>
      </c>
      <c r="E309" s="4">
        <v>0</v>
      </c>
      <c r="F309" s="4">
        <v>0</v>
      </c>
    </row>
    <row r="310" spans="2:6" ht="30">
      <c r="B310" s="5" t="s">
        <v>244</v>
      </c>
      <c r="C310" s="5" t="s">
        <v>435</v>
      </c>
      <c r="D310" s="4">
        <v>0</v>
      </c>
      <c r="E310" s="4">
        <v>0</v>
      </c>
      <c r="F310" s="4">
        <v>0</v>
      </c>
    </row>
    <row r="311" spans="2:6" ht="30">
      <c r="B311" s="5" t="s">
        <v>254</v>
      </c>
      <c r="C311" s="5" t="s">
        <v>436</v>
      </c>
      <c r="D311" s="4">
        <v>0</v>
      </c>
      <c r="E311" s="4">
        <v>0</v>
      </c>
      <c r="F311" s="4">
        <v>0</v>
      </c>
    </row>
    <row r="312" spans="2:6" ht="15">
      <c r="B312" s="5" t="s">
        <v>256</v>
      </c>
      <c r="C312" s="5" t="s">
        <v>7</v>
      </c>
      <c r="D312" s="4">
        <v>1486241.1</v>
      </c>
      <c r="E312" s="4">
        <v>0</v>
      </c>
      <c r="F312" s="4">
        <v>1486241.1</v>
      </c>
    </row>
    <row r="313" spans="1:120" ht="12.75"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</row>
    <row r="314" ht="45">
      <c r="E314" s="3" t="s">
        <v>65</v>
      </c>
    </row>
    <row r="315" ht="45">
      <c r="E315" s="3" t="s">
        <v>66</v>
      </c>
    </row>
    <row r="316" ht="15">
      <c r="A316" s="1" t="s">
        <v>1</v>
      </c>
    </row>
    <row r="317" ht="15">
      <c r="B317" s="1" t="s">
        <v>437</v>
      </c>
    </row>
    <row r="318" ht="15">
      <c r="G318" s="3" t="s">
        <v>3</v>
      </c>
    </row>
    <row r="319" spans="2:7" ht="30">
      <c r="B319" s="2" t="s">
        <v>4</v>
      </c>
      <c r="C319" s="2" t="s">
        <v>5</v>
      </c>
      <c r="D319" s="2" t="s">
        <v>7</v>
      </c>
      <c r="E319" s="2" t="s">
        <v>273</v>
      </c>
      <c r="F319" s="2" t="s">
        <v>274</v>
      </c>
      <c r="G319" s="2" t="s">
        <v>7</v>
      </c>
    </row>
    <row r="320" spans="2:7" ht="30">
      <c r="B320" s="5" t="s">
        <v>68</v>
      </c>
      <c r="C320" s="5" t="s">
        <v>438</v>
      </c>
      <c r="D320" s="4">
        <v>0</v>
      </c>
      <c r="E320" s="4">
        <v>0</v>
      </c>
      <c r="F320" s="4">
        <v>0</v>
      </c>
      <c r="G320" s="4">
        <v>0</v>
      </c>
    </row>
    <row r="321" spans="2:7" ht="45">
      <c r="B321" s="5" t="s">
        <v>116</v>
      </c>
      <c r="C321" s="5" t="s">
        <v>439</v>
      </c>
      <c r="D321" s="4">
        <v>0</v>
      </c>
      <c r="E321" s="4">
        <v>0</v>
      </c>
      <c r="F321" s="4">
        <v>0</v>
      </c>
      <c r="G321" s="4">
        <v>0</v>
      </c>
    </row>
    <row r="322" spans="2:7" ht="15">
      <c r="B322" s="5" t="s">
        <v>116</v>
      </c>
      <c r="C322" s="5" t="s">
        <v>297</v>
      </c>
      <c r="D322" s="4">
        <v>0</v>
      </c>
      <c r="E322" s="4">
        <v>0</v>
      </c>
      <c r="F322" s="4">
        <v>0</v>
      </c>
      <c r="G322" s="4">
        <v>0</v>
      </c>
    </row>
    <row r="323" spans="2:7" ht="15">
      <c r="B323" s="5" t="s">
        <v>116</v>
      </c>
      <c r="C323" s="6" t="s">
        <v>268</v>
      </c>
      <c r="D323" s="4">
        <v>0</v>
      </c>
      <c r="E323" s="4">
        <v>0</v>
      </c>
      <c r="F323" s="4">
        <v>0</v>
      </c>
      <c r="G323" s="4">
        <v>0</v>
      </c>
    </row>
    <row r="324" spans="1:120" ht="12.75"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</row>
    <row r="325" ht="45">
      <c r="E325" s="3" t="s">
        <v>65</v>
      </c>
    </row>
    <row r="326" ht="45">
      <c r="E326" s="3" t="s">
        <v>66</v>
      </c>
    </row>
    <row r="327" ht="15">
      <c r="A327" s="1" t="s">
        <v>1</v>
      </c>
    </row>
    <row r="328" ht="15">
      <c r="B328" s="1" t="s">
        <v>440</v>
      </c>
    </row>
    <row r="329" ht="15">
      <c r="E329" s="3" t="s">
        <v>3</v>
      </c>
    </row>
    <row r="330" spans="2:5" ht="30">
      <c r="B330" s="2" t="s">
        <v>4</v>
      </c>
      <c r="C330" s="2" t="s">
        <v>5</v>
      </c>
      <c r="D330" s="2" t="s">
        <v>7</v>
      </c>
      <c r="E330" s="2" t="s">
        <v>7</v>
      </c>
    </row>
    <row r="331" spans="2:5" ht="15">
      <c r="B331" s="5" t="s">
        <v>8</v>
      </c>
      <c r="C331" s="5" t="s">
        <v>441</v>
      </c>
      <c r="D331" s="4">
        <v>159626.4</v>
      </c>
      <c r="E331" s="4">
        <v>215230.6</v>
      </c>
    </row>
    <row r="332" spans="2:5" ht="30">
      <c r="B332" s="5" t="s">
        <v>70</v>
      </c>
      <c r="C332" s="5" t="s">
        <v>442</v>
      </c>
      <c r="D332" s="4">
        <v>0</v>
      </c>
      <c r="E332" s="4">
        <v>0</v>
      </c>
    </row>
    <row r="333" spans="2:5" ht="15">
      <c r="B333" s="5" t="s">
        <v>93</v>
      </c>
      <c r="C333" s="5" t="s">
        <v>443</v>
      </c>
      <c r="D333" s="4">
        <v>159626.4</v>
      </c>
      <c r="E333" s="4">
        <v>215230.6</v>
      </c>
    </row>
    <row r="334" spans="2:5" ht="30">
      <c r="B334" s="5" t="s">
        <v>118</v>
      </c>
      <c r="C334" s="5" t="s">
        <v>444</v>
      </c>
      <c r="D334" s="4">
        <v>0</v>
      </c>
      <c r="E334" s="4">
        <v>0</v>
      </c>
    </row>
    <row r="335" spans="2:5" ht="15">
      <c r="B335" s="5" t="s">
        <v>222</v>
      </c>
      <c r="C335" s="5" t="s">
        <v>445</v>
      </c>
      <c r="D335" s="4">
        <v>0</v>
      </c>
      <c r="E335" s="4">
        <v>0</v>
      </c>
    </row>
    <row r="336" spans="2:5" ht="15">
      <c r="B336" s="5" t="s">
        <v>12</v>
      </c>
      <c r="C336" s="5" t="s">
        <v>446</v>
      </c>
      <c r="D336" s="4">
        <v>0</v>
      </c>
      <c r="E336" s="4">
        <v>0</v>
      </c>
    </row>
    <row r="337" spans="2:5" ht="30">
      <c r="B337" s="5" t="s">
        <v>14</v>
      </c>
      <c r="C337" s="6" t="s">
        <v>447</v>
      </c>
      <c r="D337" s="4">
        <v>0</v>
      </c>
      <c r="E337" s="4">
        <v>0</v>
      </c>
    </row>
    <row r="338" spans="2:5" ht="15">
      <c r="B338" s="5" t="s">
        <v>260</v>
      </c>
      <c r="C338" s="6" t="s">
        <v>448</v>
      </c>
      <c r="D338" s="4">
        <v>0</v>
      </c>
      <c r="E338" s="4">
        <v>0</v>
      </c>
    </row>
    <row r="339" spans="2:5" ht="30">
      <c r="B339" s="5" t="s">
        <v>64</v>
      </c>
      <c r="C339" s="6" t="s">
        <v>449</v>
      </c>
      <c r="D339" s="4">
        <v>0</v>
      </c>
      <c r="E339" s="4">
        <v>0</v>
      </c>
    </row>
    <row r="340" spans="2:5" ht="30">
      <c r="B340" s="5" t="s">
        <v>450</v>
      </c>
      <c r="C340" s="5" t="s">
        <v>451</v>
      </c>
      <c r="D340" s="4">
        <v>0</v>
      </c>
      <c r="E340" s="4">
        <v>0</v>
      </c>
    </row>
    <row r="341" spans="2:5" ht="15">
      <c r="B341" s="5" t="s">
        <v>452</v>
      </c>
      <c r="C341" s="5"/>
      <c r="D341" s="4">
        <v>0</v>
      </c>
      <c r="E341" s="4">
        <v>0</v>
      </c>
    </row>
    <row r="342" spans="2:5" ht="30">
      <c r="B342" s="5" t="s">
        <v>453</v>
      </c>
      <c r="C342" s="5" t="s">
        <v>454</v>
      </c>
      <c r="D342" s="4">
        <v>0</v>
      </c>
      <c r="E342" s="4">
        <v>0</v>
      </c>
    </row>
    <row r="343" spans="2:5" ht="15">
      <c r="B343" s="5" t="s">
        <v>455</v>
      </c>
      <c r="C343" s="5"/>
      <c r="D343" s="4">
        <v>0</v>
      </c>
      <c r="E343" s="4">
        <v>0</v>
      </c>
    </row>
    <row r="344" spans="2:5" ht="30">
      <c r="B344" s="5" t="s">
        <v>22</v>
      </c>
      <c r="C344" s="6" t="s">
        <v>456</v>
      </c>
      <c r="D344" s="4">
        <v>0</v>
      </c>
      <c r="E344" s="4">
        <v>0</v>
      </c>
    </row>
    <row r="345" spans="1:120" ht="12.75"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</row>
    <row r="346" ht="45">
      <c r="E346" s="3" t="s">
        <v>65</v>
      </c>
    </row>
    <row r="347" ht="45">
      <c r="E347" s="3" t="s">
        <v>66</v>
      </c>
    </row>
    <row r="348" ht="15">
      <c r="A348" s="1" t="s">
        <v>1</v>
      </c>
    </row>
    <row r="349" ht="15">
      <c r="B349" s="1" t="s">
        <v>457</v>
      </c>
    </row>
    <row r="350" ht="15">
      <c r="E350" s="3" t="s">
        <v>3</v>
      </c>
    </row>
    <row r="351" spans="2:5" ht="30">
      <c r="B351" s="2" t="s">
        <v>4</v>
      </c>
      <c r="C351" s="2" t="s">
        <v>5</v>
      </c>
      <c r="D351" s="2" t="s">
        <v>7</v>
      </c>
      <c r="E351" s="2" t="s">
        <v>7</v>
      </c>
    </row>
    <row r="352" spans="2:5" ht="15">
      <c r="B352" s="5" t="s">
        <v>68</v>
      </c>
      <c r="C352" s="5"/>
      <c r="D352" s="4">
        <v>0</v>
      </c>
      <c r="E352" s="4">
        <v>0</v>
      </c>
    </row>
    <row r="353" spans="2:5" ht="15">
      <c r="B353" s="5" t="s">
        <v>256</v>
      </c>
      <c r="C353" s="6" t="s">
        <v>268</v>
      </c>
      <c r="D353" s="4">
        <v>0</v>
      </c>
      <c r="E353" s="4">
        <v>0</v>
      </c>
    </row>
    <row r="354" spans="1:120" ht="12.75"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</row>
    <row r="355" ht="45">
      <c r="E355" s="3" t="s">
        <v>65</v>
      </c>
    </row>
    <row r="356" ht="45">
      <c r="E356" s="3" t="s">
        <v>66</v>
      </c>
    </row>
    <row r="357" ht="15">
      <c r="A357" s="1" t="s">
        <v>1</v>
      </c>
    </row>
    <row r="358" ht="15">
      <c r="B358" s="1" t="s">
        <v>458</v>
      </c>
    </row>
    <row r="359" ht="15">
      <c r="E359" s="3" t="s">
        <v>3</v>
      </c>
    </row>
    <row r="360" spans="2:5" ht="30">
      <c r="B360" s="2" t="s">
        <v>4</v>
      </c>
      <c r="C360" s="2" t="s">
        <v>5</v>
      </c>
      <c r="D360" s="2" t="s">
        <v>6</v>
      </c>
      <c r="E360" s="2" t="s">
        <v>7</v>
      </c>
    </row>
    <row r="361" spans="2:5" ht="15">
      <c r="B361" s="5" t="s">
        <v>8</v>
      </c>
      <c r="C361" s="5" t="s">
        <v>459</v>
      </c>
      <c r="D361" s="4">
        <v>0</v>
      </c>
      <c r="E361" s="4">
        <v>0</v>
      </c>
    </row>
    <row r="362" spans="2:5" ht="15">
      <c r="B362" s="5" t="s">
        <v>10</v>
      </c>
      <c r="C362" s="5" t="s">
        <v>460</v>
      </c>
      <c r="D362" s="4">
        <v>0</v>
      </c>
      <c r="E362" s="4">
        <v>0</v>
      </c>
    </row>
    <row r="363" spans="2:5" ht="45">
      <c r="B363" s="5" t="s">
        <v>403</v>
      </c>
      <c r="C363" s="5" t="s">
        <v>461</v>
      </c>
      <c r="D363" s="4">
        <v>0</v>
      </c>
      <c r="E363" s="4">
        <v>0</v>
      </c>
    </row>
    <row r="364" spans="2:5" ht="30">
      <c r="B364" s="5" t="s">
        <v>14</v>
      </c>
      <c r="C364" s="5" t="s">
        <v>462</v>
      </c>
      <c r="D364" s="4">
        <v>0</v>
      </c>
      <c r="E364" s="4">
        <v>0</v>
      </c>
    </row>
    <row r="365" spans="2:5" ht="15">
      <c r="B365" s="5" t="s">
        <v>16</v>
      </c>
      <c r="C365" s="6" t="s">
        <v>268</v>
      </c>
      <c r="D365" s="4">
        <v>0</v>
      </c>
      <c r="E365" s="4">
        <v>0</v>
      </c>
    </row>
    <row r="366" spans="1:120" ht="12.75"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</row>
    <row r="367" ht="45">
      <c r="E367" s="3" t="s">
        <v>65</v>
      </c>
    </row>
    <row r="368" ht="45">
      <c r="E368" s="3" t="s">
        <v>66</v>
      </c>
    </row>
    <row r="369" ht="15">
      <c r="A369" s="1" t="s">
        <v>1</v>
      </c>
    </row>
    <row r="370" ht="15">
      <c r="B370" s="1" t="s">
        <v>463</v>
      </c>
    </row>
    <row r="371" ht="15">
      <c r="E371" s="3" t="s">
        <v>3</v>
      </c>
    </row>
    <row r="372" spans="2:5" ht="30">
      <c r="B372" s="2" t="s">
        <v>4</v>
      </c>
      <c r="C372" s="2" t="s">
        <v>5</v>
      </c>
      <c r="D372" s="2" t="s">
        <v>6</v>
      </c>
      <c r="E372" s="2" t="s">
        <v>7</v>
      </c>
    </row>
    <row r="373" spans="2:5" ht="30">
      <c r="B373" s="5" t="s">
        <v>8</v>
      </c>
      <c r="C373" s="5" t="s">
        <v>464</v>
      </c>
      <c r="D373" s="4">
        <v>0</v>
      </c>
      <c r="E373" s="4">
        <v>0</v>
      </c>
    </row>
    <row r="374" spans="2:5" ht="30">
      <c r="B374" s="5" t="s">
        <v>10</v>
      </c>
      <c r="C374" s="5" t="s">
        <v>465</v>
      </c>
      <c r="D374" s="4">
        <v>0</v>
      </c>
      <c r="E374" s="4">
        <v>0</v>
      </c>
    </row>
    <row r="375" spans="2:5" ht="30">
      <c r="B375" s="5" t="s">
        <v>403</v>
      </c>
      <c r="C375" s="5" t="s">
        <v>466</v>
      </c>
      <c r="D375" s="4">
        <v>0</v>
      </c>
      <c r="E375" s="4">
        <v>0</v>
      </c>
    </row>
    <row r="376" spans="2:5" ht="30">
      <c r="B376" s="5" t="s">
        <v>14</v>
      </c>
      <c r="C376" s="5" t="s">
        <v>467</v>
      </c>
      <c r="D376" s="4">
        <v>0</v>
      </c>
      <c r="E376" s="4">
        <v>0</v>
      </c>
    </row>
    <row r="377" spans="2:5" ht="30">
      <c r="B377" s="5" t="s">
        <v>16</v>
      </c>
      <c r="C377" s="5" t="s">
        <v>468</v>
      </c>
      <c r="D377" s="4">
        <v>0</v>
      </c>
      <c r="E377" s="4">
        <v>0</v>
      </c>
    </row>
    <row r="378" spans="2:5" ht="15">
      <c r="B378" s="5" t="s">
        <v>18</v>
      </c>
      <c r="C378" s="6" t="s">
        <v>268</v>
      </c>
      <c r="D378" s="4">
        <v>0</v>
      </c>
      <c r="E378" s="4">
        <v>0</v>
      </c>
    </row>
    <row r="379" spans="1:120" ht="12.75"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</row>
    <row r="380" ht="45">
      <c r="E380" s="3" t="s">
        <v>65</v>
      </c>
    </row>
    <row r="381" ht="45">
      <c r="E381" s="3" t="s">
        <v>66</v>
      </c>
    </row>
    <row r="382" ht="15">
      <c r="A382" s="1" t="s">
        <v>1</v>
      </c>
    </row>
    <row r="383" ht="15">
      <c r="B383" s="1" t="s">
        <v>469</v>
      </c>
    </row>
    <row r="384" ht="15">
      <c r="E384" s="3" t="s">
        <v>3</v>
      </c>
    </row>
    <row r="385" spans="2:5" ht="15">
      <c r="B385" s="2" t="s">
        <v>4</v>
      </c>
      <c r="C385" s="2" t="s">
        <v>5</v>
      </c>
      <c r="D385" s="2" t="s">
        <v>470</v>
      </c>
      <c r="E385" s="2" t="s">
        <v>470</v>
      </c>
    </row>
    <row r="386" spans="2:5" ht="15">
      <c r="B386" s="5" t="s">
        <v>8</v>
      </c>
      <c r="C386" s="5" t="s">
        <v>471</v>
      </c>
      <c r="D386" s="4">
        <v>92277</v>
      </c>
      <c r="E386" s="4">
        <v>98929.6</v>
      </c>
    </row>
    <row r="387" spans="2:5" ht="30">
      <c r="B387" s="5" t="s">
        <v>10</v>
      </c>
      <c r="C387" s="5" t="s">
        <v>472</v>
      </c>
      <c r="D387" s="4">
        <v>10695.6</v>
      </c>
      <c r="E387" s="4">
        <v>11408.5</v>
      </c>
    </row>
    <row r="388" spans="2:5" ht="30">
      <c r="B388" s="5" t="s">
        <v>403</v>
      </c>
      <c r="C388" s="5" t="s">
        <v>473</v>
      </c>
      <c r="D388" s="4">
        <v>0</v>
      </c>
      <c r="E388" s="4">
        <v>0</v>
      </c>
    </row>
    <row r="389" spans="2:5" ht="15">
      <c r="B389" s="5" t="s">
        <v>14</v>
      </c>
      <c r="C389" s="5" t="s">
        <v>474</v>
      </c>
      <c r="D389" s="4">
        <v>4448.4</v>
      </c>
      <c r="E389" s="4">
        <v>6707.4</v>
      </c>
    </row>
    <row r="390" spans="2:5" ht="15">
      <c r="B390" s="5" t="s">
        <v>16</v>
      </c>
      <c r="C390" s="5" t="s">
        <v>475</v>
      </c>
      <c r="D390" s="4">
        <v>0</v>
      </c>
      <c r="E390" s="4">
        <v>0</v>
      </c>
    </row>
    <row r="391" spans="2:5" ht="15">
      <c r="B391" s="5" t="s">
        <v>18</v>
      </c>
      <c r="C391" s="5" t="s">
        <v>476</v>
      </c>
      <c r="D391" s="4">
        <v>2532.8</v>
      </c>
      <c r="E391" s="4" t="s">
        <v>584</v>
      </c>
    </row>
    <row r="392" spans="2:5" ht="15">
      <c r="B392" s="5" t="s">
        <v>20</v>
      </c>
      <c r="C392" s="5" t="s">
        <v>477</v>
      </c>
      <c r="D392" s="4">
        <v>0</v>
      </c>
      <c r="E392" s="4">
        <v>0</v>
      </c>
    </row>
    <row r="393" spans="2:5" ht="15">
      <c r="B393" s="5" t="s">
        <v>22</v>
      </c>
      <c r="C393" s="5" t="s">
        <v>478</v>
      </c>
      <c r="D393" s="4">
        <v>0</v>
      </c>
      <c r="E393" s="4">
        <v>0</v>
      </c>
    </row>
    <row r="394" spans="2:5" ht="15">
      <c r="B394" s="5" t="s">
        <v>24</v>
      </c>
      <c r="C394" s="5" t="s">
        <v>479</v>
      </c>
      <c r="D394" s="4">
        <v>0</v>
      </c>
      <c r="E394" s="4">
        <v>0</v>
      </c>
    </row>
    <row r="395" spans="2:5" ht="15">
      <c r="B395" s="5" t="s">
        <v>26</v>
      </c>
      <c r="C395" s="5" t="s">
        <v>480</v>
      </c>
      <c r="D395" s="4">
        <v>0</v>
      </c>
      <c r="E395" s="4">
        <v>0</v>
      </c>
    </row>
    <row r="396" spans="2:5" ht="15">
      <c r="B396" s="5" t="s">
        <v>28</v>
      </c>
      <c r="C396" s="5" t="s">
        <v>481</v>
      </c>
      <c r="D396" s="4">
        <v>19986.4</v>
      </c>
      <c r="E396" s="4">
        <v>97120.9</v>
      </c>
    </row>
    <row r="397" spans="2:5" ht="15">
      <c r="B397" s="5" t="s">
        <v>30</v>
      </c>
      <c r="C397" s="5" t="s">
        <v>482</v>
      </c>
      <c r="D397" s="4">
        <v>485</v>
      </c>
      <c r="E397" s="4">
        <v>2533.1</v>
      </c>
    </row>
    <row r="398" spans="2:5" ht="15">
      <c r="B398" s="5" t="s">
        <v>32</v>
      </c>
      <c r="C398" s="5" t="s">
        <v>483</v>
      </c>
      <c r="D398" s="4">
        <v>0</v>
      </c>
      <c r="E398" s="4">
        <v>0</v>
      </c>
    </row>
    <row r="399" spans="2:5" ht="15">
      <c r="B399" s="5" t="s">
        <v>34</v>
      </c>
      <c r="C399" s="5" t="s">
        <v>484</v>
      </c>
      <c r="D399" s="4">
        <v>0</v>
      </c>
      <c r="E399" s="4">
        <v>0</v>
      </c>
    </row>
    <row r="400" spans="2:5" ht="15">
      <c r="B400" s="5" t="s">
        <v>36</v>
      </c>
      <c r="C400" s="5" t="s">
        <v>485</v>
      </c>
      <c r="D400" s="4">
        <v>19986.4</v>
      </c>
      <c r="E400" s="4">
        <v>9050</v>
      </c>
    </row>
    <row r="401" spans="2:5" ht="15">
      <c r="B401" s="5" t="s">
        <v>38</v>
      </c>
      <c r="C401" s="5" t="s">
        <v>486</v>
      </c>
      <c r="D401" s="4">
        <v>0</v>
      </c>
      <c r="E401" s="4">
        <v>0</v>
      </c>
    </row>
    <row r="402" spans="2:5" ht="15">
      <c r="B402" s="5" t="s">
        <v>40</v>
      </c>
      <c r="C402" s="5" t="s">
        <v>487</v>
      </c>
      <c r="D402" s="4">
        <v>0</v>
      </c>
      <c r="E402" s="4">
        <v>0</v>
      </c>
    </row>
    <row r="403" spans="2:5" ht="15">
      <c r="B403" s="5" t="s">
        <v>488</v>
      </c>
      <c r="C403" s="5" t="s">
        <v>489</v>
      </c>
      <c r="D403" s="4">
        <v>1580.8</v>
      </c>
      <c r="E403" s="4">
        <v>757.8</v>
      </c>
    </row>
    <row r="404" spans="2:5" ht="15">
      <c r="B404" s="5" t="s">
        <v>44</v>
      </c>
      <c r="C404" s="5" t="s">
        <v>490</v>
      </c>
      <c r="D404" s="4">
        <v>0</v>
      </c>
      <c r="E404" s="4">
        <v>0</v>
      </c>
    </row>
    <row r="405" spans="2:5" ht="15">
      <c r="B405" s="5" t="s">
        <v>491</v>
      </c>
      <c r="C405" s="5" t="s">
        <v>492</v>
      </c>
      <c r="D405" s="4">
        <v>0</v>
      </c>
      <c r="E405" s="4">
        <v>0</v>
      </c>
    </row>
    <row r="406" spans="2:5" ht="15">
      <c r="B406" s="5" t="s">
        <v>48</v>
      </c>
      <c r="C406" s="5" t="s">
        <v>493</v>
      </c>
      <c r="D406" s="4">
        <v>33990.8</v>
      </c>
      <c r="E406" s="4">
        <v>22596.6</v>
      </c>
    </row>
    <row r="407" spans="2:5" ht="15">
      <c r="B407" s="5" t="s">
        <v>64</v>
      </c>
      <c r="C407" s="6" t="s">
        <v>268</v>
      </c>
      <c r="D407" s="4">
        <v>0</v>
      </c>
      <c r="E407" s="4">
        <v>0</v>
      </c>
    </row>
    <row r="408" spans="1:120" ht="12.75"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</row>
    <row r="409" ht="45">
      <c r="E409" s="3" t="s">
        <v>65</v>
      </c>
    </row>
    <row r="410" ht="45">
      <c r="E410" s="3" t="s">
        <v>66</v>
      </c>
    </row>
    <row r="411" ht="15">
      <c r="A411" s="1" t="s">
        <v>1</v>
      </c>
    </row>
    <row r="412" ht="15">
      <c r="B412" s="1" t="s">
        <v>494</v>
      </c>
    </row>
    <row r="413" ht="15">
      <c r="E413" s="3" t="s">
        <v>3</v>
      </c>
    </row>
    <row r="414" spans="2:5" ht="30">
      <c r="B414" s="2" t="s">
        <v>4</v>
      </c>
      <c r="C414" s="2" t="s">
        <v>5</v>
      </c>
      <c r="D414" s="2" t="s">
        <v>495</v>
      </c>
      <c r="E414" s="2" t="s">
        <v>495</v>
      </c>
    </row>
    <row r="415" spans="2:5" ht="15">
      <c r="B415" s="5" t="s">
        <v>68</v>
      </c>
      <c r="C415" s="5" t="s">
        <v>496</v>
      </c>
      <c r="D415" s="4">
        <v>0</v>
      </c>
      <c r="E415" s="4">
        <v>0</v>
      </c>
    </row>
    <row r="416" spans="2:5" ht="15">
      <c r="B416" s="5" t="s">
        <v>116</v>
      </c>
      <c r="C416" s="5" t="s">
        <v>497</v>
      </c>
      <c r="D416" s="4">
        <v>0</v>
      </c>
      <c r="E416" s="4">
        <v>0</v>
      </c>
    </row>
    <row r="417" spans="2:5" ht="15">
      <c r="B417" s="5" t="s">
        <v>12</v>
      </c>
      <c r="C417" s="5" t="s">
        <v>498</v>
      </c>
      <c r="D417" s="4">
        <v>0</v>
      </c>
      <c r="E417" s="4">
        <v>0</v>
      </c>
    </row>
    <row r="418" spans="2:5" ht="15">
      <c r="B418" s="5" t="s">
        <v>256</v>
      </c>
      <c r="C418" s="5" t="s">
        <v>499</v>
      </c>
      <c r="D418" s="4">
        <v>2224.5</v>
      </c>
      <c r="E418" s="4">
        <v>5388.7</v>
      </c>
    </row>
    <row r="419" spans="2:5" ht="15">
      <c r="B419" s="5" t="s">
        <v>260</v>
      </c>
      <c r="C419" s="6" t="s">
        <v>268</v>
      </c>
      <c r="D419" s="4">
        <v>7295.4</v>
      </c>
      <c r="E419" s="4">
        <v>2224.5</v>
      </c>
    </row>
    <row r="420" spans="1:120" ht="12.75"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</row>
    <row r="421" ht="45">
      <c r="E421" s="3" t="s">
        <v>65</v>
      </c>
    </row>
    <row r="422" ht="45">
      <c r="E422" s="3" t="s">
        <v>66</v>
      </c>
    </row>
    <row r="423" ht="15">
      <c r="A423" s="1" t="s">
        <v>1</v>
      </c>
    </row>
    <row r="424" ht="15">
      <c r="B424" s="1" t="s">
        <v>500</v>
      </c>
    </row>
    <row r="425" ht="15">
      <c r="F425" s="3" t="s">
        <v>3</v>
      </c>
    </row>
    <row r="426" spans="2:6" ht="30">
      <c r="B426" s="2" t="s">
        <v>4</v>
      </c>
      <c r="C426" s="2" t="s">
        <v>5</v>
      </c>
      <c r="D426" s="2" t="s">
        <v>501</v>
      </c>
      <c r="E426" s="2" t="s">
        <v>495</v>
      </c>
      <c r="F426" s="2" t="s">
        <v>495</v>
      </c>
    </row>
    <row r="427" spans="2:6" ht="15">
      <c r="B427" s="5" t="s">
        <v>8</v>
      </c>
      <c r="C427" s="5" t="s">
        <v>502</v>
      </c>
      <c r="D427" s="4">
        <v>0</v>
      </c>
      <c r="E427" s="4">
        <v>57913.6</v>
      </c>
      <c r="F427" s="4">
        <v>64304.2</v>
      </c>
    </row>
    <row r="428" spans="2:6" ht="15">
      <c r="B428" s="5" t="s">
        <v>10</v>
      </c>
      <c r="C428" s="5" t="s">
        <v>503</v>
      </c>
      <c r="D428" s="4">
        <v>0</v>
      </c>
      <c r="E428" s="4">
        <v>0</v>
      </c>
      <c r="F428" s="4">
        <v>0</v>
      </c>
    </row>
    <row r="429" spans="2:6" ht="15">
      <c r="B429" s="5" t="s">
        <v>403</v>
      </c>
      <c r="C429" s="5" t="s">
        <v>504</v>
      </c>
      <c r="D429" s="4">
        <v>0</v>
      </c>
      <c r="E429" s="4">
        <v>34363.5</v>
      </c>
      <c r="F429" s="4">
        <v>34625.4</v>
      </c>
    </row>
    <row r="430" spans="2:6" ht="15">
      <c r="B430" s="5" t="s">
        <v>14</v>
      </c>
      <c r="C430" s="6" t="s">
        <v>268</v>
      </c>
      <c r="D430" s="4">
        <v>0</v>
      </c>
      <c r="E430" s="4">
        <v>92277</v>
      </c>
      <c r="F430" s="4">
        <v>98929.6</v>
      </c>
    </row>
    <row r="431" spans="1:120" ht="12.75"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</row>
    <row r="432" ht="45">
      <c r="E432" s="3" t="s">
        <v>65</v>
      </c>
    </row>
    <row r="433" ht="45">
      <c r="E433" s="3" t="s">
        <v>66</v>
      </c>
    </row>
    <row r="434" ht="15">
      <c r="A434" s="1" t="s">
        <v>1</v>
      </c>
    </row>
    <row r="435" ht="15">
      <c r="B435" s="1" t="s">
        <v>505</v>
      </c>
    </row>
    <row r="436" ht="15">
      <c r="E436" s="3" t="s">
        <v>3</v>
      </c>
    </row>
    <row r="437" spans="2:5" ht="30">
      <c r="B437" s="2" t="s">
        <v>4</v>
      </c>
      <c r="C437" s="2" t="s">
        <v>5</v>
      </c>
      <c r="D437" s="2" t="s">
        <v>6</v>
      </c>
      <c r="E437" s="2" t="s">
        <v>7</v>
      </c>
    </row>
    <row r="438" spans="2:5" ht="30">
      <c r="B438" s="5" t="s">
        <v>68</v>
      </c>
      <c r="C438" s="5" t="s">
        <v>506</v>
      </c>
      <c r="D438" s="4">
        <v>0</v>
      </c>
      <c r="E438" s="4">
        <v>0</v>
      </c>
    </row>
    <row r="439" spans="2:5" ht="30">
      <c r="B439" s="5" t="s">
        <v>116</v>
      </c>
      <c r="C439" s="5" t="s">
        <v>507</v>
      </c>
      <c r="D439" s="4">
        <v>0</v>
      </c>
      <c r="E439" s="4">
        <v>0</v>
      </c>
    </row>
    <row r="440" spans="2:5" ht="30">
      <c r="B440" s="5" t="s">
        <v>12</v>
      </c>
      <c r="C440" s="6" t="s">
        <v>508</v>
      </c>
      <c r="D440" s="4">
        <v>0</v>
      </c>
      <c r="E440" s="4">
        <v>0</v>
      </c>
    </row>
    <row r="441" ht="15">
      <c r="B441" s="1" t="s">
        <v>269</v>
      </c>
    </row>
    <row r="442" ht="15">
      <c r="B442" s="3" t="s">
        <v>64</v>
      </c>
    </row>
    <row r="443" spans="1:120" ht="12.75"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</row>
    <row r="444" ht="45">
      <c r="E444" s="3" t="s">
        <v>65</v>
      </c>
    </row>
    <row r="445" ht="45">
      <c r="E445" s="3" t="s">
        <v>66</v>
      </c>
    </row>
    <row r="446" ht="15">
      <c r="A446" s="1" t="s">
        <v>1</v>
      </c>
    </row>
    <row r="447" ht="15">
      <c r="B447" s="1" t="s">
        <v>509</v>
      </c>
    </row>
    <row r="448" ht="15">
      <c r="G448" s="3" t="s">
        <v>3</v>
      </c>
    </row>
    <row r="449" spans="2:7" ht="45">
      <c r="B449" s="2" t="s">
        <v>4</v>
      </c>
      <c r="C449" s="2" t="s">
        <v>5</v>
      </c>
      <c r="D449" s="2" t="s">
        <v>510</v>
      </c>
      <c r="E449" s="2" t="s">
        <v>511</v>
      </c>
      <c r="F449" s="2" t="s">
        <v>512</v>
      </c>
      <c r="G449" s="2" t="s">
        <v>513</v>
      </c>
    </row>
    <row r="450" spans="2:7" ht="15">
      <c r="B450" s="5" t="s">
        <v>8</v>
      </c>
      <c r="C450" s="5" t="s">
        <v>514</v>
      </c>
      <c r="D450" s="4" t="s">
        <v>64</v>
      </c>
      <c r="E450" s="4" t="s">
        <v>64</v>
      </c>
      <c r="F450" s="4" t="s">
        <v>64</v>
      </c>
      <c r="G450" s="4" t="s">
        <v>64</v>
      </c>
    </row>
    <row r="451" spans="2:7" ht="15">
      <c r="B451" s="5" t="s">
        <v>10</v>
      </c>
      <c r="C451" s="5" t="s">
        <v>515</v>
      </c>
      <c r="D451" s="4" t="s">
        <v>64</v>
      </c>
      <c r="E451" s="4" t="s">
        <v>64</v>
      </c>
      <c r="F451" s="4" t="s">
        <v>64</v>
      </c>
      <c r="G451" s="4" t="s">
        <v>64</v>
      </c>
    </row>
    <row r="452" spans="2:7" ht="15">
      <c r="B452" s="5" t="s">
        <v>403</v>
      </c>
      <c r="C452" s="5" t="s">
        <v>516</v>
      </c>
      <c r="D452" s="4" t="s">
        <v>64</v>
      </c>
      <c r="E452" s="4" t="s">
        <v>64</v>
      </c>
      <c r="F452" s="4" t="s">
        <v>64</v>
      </c>
      <c r="G452" s="4" t="s">
        <v>64</v>
      </c>
    </row>
    <row r="453" spans="1:120" ht="12.75"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</row>
    <row r="454" ht="45">
      <c r="E454" s="3" t="s">
        <v>65</v>
      </c>
    </row>
    <row r="455" ht="45">
      <c r="E455" s="3" t="s">
        <v>66</v>
      </c>
    </row>
    <row r="456" ht="15">
      <c r="A456" s="1" t="s">
        <v>1</v>
      </c>
    </row>
    <row r="457" ht="15">
      <c r="B457" s="1" t="s">
        <v>517</v>
      </c>
    </row>
    <row r="458" ht="15">
      <c r="E458" s="3" t="s">
        <v>3</v>
      </c>
    </row>
    <row r="459" spans="2:5" ht="30">
      <c r="B459" s="2" t="s">
        <v>4</v>
      </c>
      <c r="C459" s="2" t="s">
        <v>5</v>
      </c>
      <c r="D459" s="2" t="s">
        <v>6</v>
      </c>
      <c r="E459" s="2" t="s">
        <v>7</v>
      </c>
    </row>
    <row r="460" spans="2:5" ht="15">
      <c r="B460" s="5" t="s">
        <v>8</v>
      </c>
      <c r="C460" s="5" t="s">
        <v>518</v>
      </c>
      <c r="D460" s="4">
        <v>0</v>
      </c>
      <c r="E460" s="4">
        <v>0</v>
      </c>
    </row>
    <row r="461" spans="2:5" ht="15">
      <c r="B461" s="5" t="s">
        <v>10</v>
      </c>
      <c r="C461" s="5" t="s">
        <v>519</v>
      </c>
      <c r="D461" s="4">
        <v>0</v>
      </c>
      <c r="E461" s="4">
        <v>0</v>
      </c>
    </row>
    <row r="462" spans="2:5" ht="15">
      <c r="B462" s="5" t="s">
        <v>403</v>
      </c>
      <c r="C462" s="5" t="s">
        <v>520</v>
      </c>
      <c r="D462" s="4">
        <v>0</v>
      </c>
      <c r="E462" s="4">
        <v>0</v>
      </c>
    </row>
    <row r="463" spans="2:5" ht="15">
      <c r="B463" s="5" t="s">
        <v>14</v>
      </c>
      <c r="C463" s="5" t="s">
        <v>521</v>
      </c>
      <c r="D463" s="4">
        <v>0</v>
      </c>
      <c r="E463" s="4">
        <v>0</v>
      </c>
    </row>
    <row r="464" spans="2:5" ht="15">
      <c r="B464" s="5" t="s">
        <v>16</v>
      </c>
      <c r="C464" s="5" t="s">
        <v>522</v>
      </c>
      <c r="D464" s="4">
        <v>0</v>
      </c>
      <c r="E464" s="4">
        <v>0</v>
      </c>
    </row>
    <row r="465" spans="2:5" ht="15">
      <c r="B465" s="5" t="s">
        <v>18</v>
      </c>
      <c r="C465" s="6" t="s">
        <v>268</v>
      </c>
      <c r="D465" s="4">
        <v>0</v>
      </c>
      <c r="E465" s="4">
        <v>0</v>
      </c>
    </row>
    <row r="466" ht="15">
      <c r="B466" s="1" t="s">
        <v>269</v>
      </c>
    </row>
    <row r="467" ht="15">
      <c r="B467" s="3" t="s">
        <v>64</v>
      </c>
    </row>
    <row r="468" spans="1:120" ht="12.75"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</row>
    <row r="469" ht="45">
      <c r="E469" s="3" t="s">
        <v>65</v>
      </c>
    </row>
    <row r="470" ht="45">
      <c r="E470" s="3" t="s">
        <v>66</v>
      </c>
    </row>
    <row r="471" ht="15">
      <c r="A471" s="1" t="s">
        <v>1</v>
      </c>
    </row>
    <row r="472" ht="15">
      <c r="B472" s="1" t="s">
        <v>523</v>
      </c>
    </row>
    <row r="473" ht="15">
      <c r="F473" s="3" t="s">
        <v>3</v>
      </c>
    </row>
    <row r="474" spans="2:6" ht="30">
      <c r="B474" s="2" t="s">
        <v>4</v>
      </c>
      <c r="C474" s="2" t="s">
        <v>5</v>
      </c>
      <c r="D474" s="2" t="s">
        <v>524</v>
      </c>
      <c r="E474" s="2" t="s">
        <v>525</v>
      </c>
      <c r="F474" s="2" t="s">
        <v>513</v>
      </c>
    </row>
    <row r="475" spans="2:6" ht="15">
      <c r="B475" s="5" t="s">
        <v>68</v>
      </c>
      <c r="C475" s="5" t="s">
        <v>64</v>
      </c>
      <c r="D475" s="4" t="s">
        <v>64</v>
      </c>
      <c r="E475" s="4" t="s">
        <v>64</v>
      </c>
      <c r="F475" s="4" t="s">
        <v>64</v>
      </c>
    </row>
    <row r="476" spans="1:120" ht="12.75"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</row>
    <row r="477" ht="45">
      <c r="E477" s="3" t="s">
        <v>65</v>
      </c>
    </row>
    <row r="478" ht="45">
      <c r="E478" s="3" t="s">
        <v>66</v>
      </c>
    </row>
    <row r="479" ht="15">
      <c r="A479" s="1" t="s">
        <v>1</v>
      </c>
    </row>
    <row r="480" ht="15">
      <c r="B480" s="1" t="s">
        <v>526</v>
      </c>
    </row>
    <row r="481" ht="15">
      <c r="O481" s="3" t="s">
        <v>3</v>
      </c>
    </row>
    <row r="482" spans="2:15" ht="45">
      <c r="B482" s="2" t="s">
        <v>4</v>
      </c>
      <c r="C482" s="2" t="s">
        <v>5</v>
      </c>
      <c r="D482" s="2" t="s">
        <v>7</v>
      </c>
      <c r="E482" s="2" t="s">
        <v>527</v>
      </c>
      <c r="F482" s="2" t="s">
        <v>528</v>
      </c>
      <c r="G482" s="2" t="s">
        <v>529</v>
      </c>
      <c r="H482" s="2" t="s">
        <v>530</v>
      </c>
      <c r="I482" s="2" t="s">
        <v>531</v>
      </c>
      <c r="J482" s="2" t="s">
        <v>532</v>
      </c>
      <c r="K482" s="2" t="s">
        <v>533</v>
      </c>
      <c r="L482" s="2" t="s">
        <v>534</v>
      </c>
      <c r="M482" s="2" t="s">
        <v>535</v>
      </c>
      <c r="N482" s="2" t="s">
        <v>525</v>
      </c>
      <c r="O482" s="2" t="s">
        <v>7</v>
      </c>
    </row>
    <row r="483" spans="2:15" ht="15">
      <c r="B483" s="5" t="s">
        <v>64</v>
      </c>
      <c r="C483" s="6" t="s">
        <v>536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</row>
    <row r="484" spans="2:15" ht="15">
      <c r="B484" s="5" t="s">
        <v>322</v>
      </c>
      <c r="C484" s="5" t="s">
        <v>314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</row>
    <row r="485" spans="2:15" ht="15">
      <c r="B485" s="5" t="s">
        <v>323</v>
      </c>
      <c r="C485" s="5" t="s">
        <v>315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</row>
    <row r="486" spans="2:15" ht="15">
      <c r="B486" s="5" t="s">
        <v>324</v>
      </c>
      <c r="C486" s="5" t="s">
        <v>537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</row>
    <row r="487" spans="2:15" ht="15">
      <c r="B487" s="5" t="s">
        <v>326</v>
      </c>
      <c r="C487" s="5" t="s">
        <v>538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</row>
    <row r="488" spans="2:15" ht="15">
      <c r="B488" s="5" t="s">
        <v>332</v>
      </c>
      <c r="C488" s="5" t="s">
        <v>539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</row>
    <row r="489" spans="2:15" ht="15">
      <c r="B489" s="5" t="s">
        <v>340</v>
      </c>
      <c r="C489" s="5" t="s">
        <v>317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</row>
    <row r="490" spans="2:15" ht="15">
      <c r="B490" s="5" t="s">
        <v>342</v>
      </c>
      <c r="C490" s="5" t="s">
        <v>318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</row>
    <row r="491" spans="2:15" ht="15">
      <c r="B491" s="5" t="s">
        <v>344</v>
      </c>
      <c r="C491" s="5" t="s">
        <v>319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</row>
    <row r="492" spans="2:15" ht="15">
      <c r="B492" s="5" t="s">
        <v>540</v>
      </c>
      <c r="C492" s="5" t="s">
        <v>100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</row>
    <row r="493" spans="2:15" ht="15">
      <c r="B493" s="5" t="s">
        <v>541</v>
      </c>
      <c r="C493" s="5" t="s">
        <v>542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</row>
    <row r="494" spans="2:15" ht="15">
      <c r="B494" s="5" t="s">
        <v>543</v>
      </c>
      <c r="C494" s="5" t="s">
        <v>544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</row>
    <row r="495" spans="2:15" ht="15">
      <c r="B495" s="5" t="s">
        <v>545</v>
      </c>
      <c r="C495" s="6" t="s">
        <v>546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</row>
    <row r="496" spans="2:15" ht="15">
      <c r="B496" s="5" t="s">
        <v>64</v>
      </c>
      <c r="C496" s="6" t="s">
        <v>547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</row>
    <row r="497" spans="2:15" ht="15">
      <c r="B497" s="5" t="s">
        <v>346</v>
      </c>
      <c r="C497" s="5" t="s">
        <v>370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</row>
    <row r="498" spans="2:15" ht="15">
      <c r="B498" s="5" t="s">
        <v>160</v>
      </c>
      <c r="C498" s="5" t="s">
        <v>371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</row>
    <row r="499" spans="2:15" ht="15">
      <c r="B499" s="5" t="s">
        <v>347</v>
      </c>
      <c r="C499" s="5" t="s">
        <v>548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</row>
    <row r="500" spans="2:15" ht="15">
      <c r="B500" s="5" t="s">
        <v>349</v>
      </c>
      <c r="C500" s="5" t="s">
        <v>549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</row>
    <row r="501" spans="2:15" ht="15">
      <c r="B501" s="5" t="s">
        <v>353</v>
      </c>
      <c r="C501" s="5" t="s">
        <v>372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</row>
    <row r="502" spans="2:15" ht="15">
      <c r="B502" s="5" t="s">
        <v>360</v>
      </c>
      <c r="C502" s="5" t="s">
        <v>373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</row>
    <row r="503" spans="2:15" ht="15">
      <c r="B503" s="5" t="s">
        <v>550</v>
      </c>
      <c r="C503" s="5" t="s">
        <v>374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</row>
    <row r="504" spans="2:15" ht="15">
      <c r="B504" s="5" t="s">
        <v>551</v>
      </c>
      <c r="C504" s="5" t="s">
        <v>375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</row>
    <row r="505" spans="2:15" ht="15">
      <c r="B505" s="5" t="s">
        <v>552</v>
      </c>
      <c r="C505" s="5" t="s">
        <v>376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</row>
    <row r="506" spans="2:15" ht="30">
      <c r="B506" s="5" t="s">
        <v>553</v>
      </c>
      <c r="C506" s="5" t="s">
        <v>554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</row>
    <row r="507" spans="2:15" ht="15">
      <c r="B507" s="5" t="s">
        <v>555</v>
      </c>
      <c r="C507" s="6" t="s">
        <v>556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</row>
    <row r="508" spans="2:15" ht="15">
      <c r="B508" s="5" t="s">
        <v>12</v>
      </c>
      <c r="C508" s="6" t="s">
        <v>557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</row>
    <row r="509" spans="2:15" ht="15">
      <c r="B509" s="5" t="s">
        <v>236</v>
      </c>
      <c r="C509" s="5" t="s">
        <v>558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</row>
    <row r="510" spans="2:15" ht="15">
      <c r="B510" s="5" t="s">
        <v>244</v>
      </c>
      <c r="C510" s="5" t="s">
        <v>98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</row>
    <row r="511" spans="2:15" ht="15">
      <c r="B511" s="5" t="s">
        <v>256</v>
      </c>
      <c r="C511" s="6" t="s">
        <v>268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</row>
    <row r="512" spans="1:120" ht="12.75"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</row>
    <row r="513" ht="45">
      <c r="E513" s="3" t="s">
        <v>65</v>
      </c>
    </row>
    <row r="514" ht="45">
      <c r="E514" s="3" t="s">
        <v>66</v>
      </c>
    </row>
    <row r="515" ht="15">
      <c r="A515" s="1" t="s">
        <v>1</v>
      </c>
    </row>
    <row r="516" ht="15">
      <c r="B516" s="1" t="s">
        <v>559</v>
      </c>
    </row>
    <row r="517" ht="15">
      <c r="E517" s="3" t="s">
        <v>3</v>
      </c>
    </row>
    <row r="518" spans="2:5" ht="15">
      <c r="B518" s="2" t="s">
        <v>4</v>
      </c>
      <c r="C518" s="2" t="s">
        <v>5</v>
      </c>
      <c r="D518" s="2" t="s">
        <v>560</v>
      </c>
      <c r="E518" s="2" t="s">
        <v>560</v>
      </c>
    </row>
    <row r="519" spans="2:5" ht="15">
      <c r="B519" s="5" t="s">
        <v>8</v>
      </c>
      <c r="C519" s="5" t="s">
        <v>471</v>
      </c>
      <c r="D519" s="4">
        <v>81907</v>
      </c>
      <c r="E519" s="4">
        <v>92277</v>
      </c>
    </row>
    <row r="520" spans="2:5" ht="30">
      <c r="B520" s="5" t="s">
        <v>10</v>
      </c>
      <c r="C520" s="5" t="s">
        <v>472</v>
      </c>
      <c r="D520" s="4">
        <v>8691.4</v>
      </c>
      <c r="E520" s="4">
        <v>10695.6</v>
      </c>
    </row>
    <row r="521" spans="2:5" ht="30">
      <c r="B521" s="5" t="s">
        <v>403</v>
      </c>
      <c r="C521" s="5" t="s">
        <v>473</v>
      </c>
      <c r="D521" s="4">
        <v>0</v>
      </c>
      <c r="E521" s="4">
        <v>0</v>
      </c>
    </row>
    <row r="522" spans="2:5" ht="15">
      <c r="B522" s="5" t="s">
        <v>14</v>
      </c>
      <c r="C522" s="5" t="s">
        <v>474</v>
      </c>
      <c r="D522" s="4">
        <v>3789.8</v>
      </c>
      <c r="E522" s="4">
        <v>4448.4</v>
      </c>
    </row>
    <row r="523" spans="2:5" ht="15">
      <c r="B523" s="5" t="s">
        <v>16</v>
      </c>
      <c r="C523" s="5" t="s">
        <v>475</v>
      </c>
      <c r="D523" s="4">
        <v>0</v>
      </c>
      <c r="E523" s="4">
        <v>0</v>
      </c>
    </row>
    <row r="524" spans="2:5" ht="15">
      <c r="B524" s="5" t="s">
        <v>18</v>
      </c>
      <c r="C524" s="5" t="s">
        <v>476</v>
      </c>
      <c r="D524" s="4">
        <v>3386.4</v>
      </c>
      <c r="E524" s="4">
        <v>2532.8</v>
      </c>
    </row>
    <row r="525" spans="2:5" ht="15">
      <c r="B525" s="5" t="s">
        <v>20</v>
      </c>
      <c r="C525" s="5" t="s">
        <v>477</v>
      </c>
      <c r="D525" s="4">
        <v>0</v>
      </c>
      <c r="E525" s="4">
        <v>0</v>
      </c>
    </row>
    <row r="526" spans="2:5" ht="15">
      <c r="B526" s="5" t="s">
        <v>22</v>
      </c>
      <c r="C526" s="5" t="s">
        <v>478</v>
      </c>
      <c r="D526" s="4">
        <v>0</v>
      </c>
      <c r="E526" s="4">
        <v>0</v>
      </c>
    </row>
    <row r="527" spans="2:5" ht="15">
      <c r="B527" s="5" t="s">
        <v>24</v>
      </c>
      <c r="C527" s="5" t="s">
        <v>479</v>
      </c>
      <c r="D527" s="4">
        <v>0</v>
      </c>
      <c r="E527" s="4">
        <v>0</v>
      </c>
    </row>
    <row r="528" spans="2:5" ht="15">
      <c r="B528" s="5" t="s">
        <v>26</v>
      </c>
      <c r="C528" s="5" t="s">
        <v>480</v>
      </c>
      <c r="D528" s="4">
        <v>0</v>
      </c>
      <c r="E528" s="4">
        <v>0</v>
      </c>
    </row>
    <row r="529" spans="2:5" ht="15">
      <c r="B529" s="5" t="s">
        <v>28</v>
      </c>
      <c r="C529" s="5" t="s">
        <v>481</v>
      </c>
      <c r="D529" s="4">
        <v>10835.6</v>
      </c>
      <c r="E529" s="4">
        <v>49606.4</v>
      </c>
    </row>
    <row r="530" spans="2:5" ht="15">
      <c r="B530" s="5" t="s">
        <v>30</v>
      </c>
      <c r="C530" s="5" t="s">
        <v>482</v>
      </c>
      <c r="D530" s="4">
        <v>498.3</v>
      </c>
      <c r="E530" s="4">
        <v>485</v>
      </c>
    </row>
    <row r="531" spans="2:5" ht="15">
      <c r="B531" s="5" t="s">
        <v>32</v>
      </c>
      <c r="C531" s="5" t="s">
        <v>483</v>
      </c>
      <c r="D531" s="4">
        <v>0</v>
      </c>
      <c r="E531" s="4">
        <v>0</v>
      </c>
    </row>
    <row r="532" spans="2:5" ht="15">
      <c r="B532" s="5" t="s">
        <v>34</v>
      </c>
      <c r="C532" s="5" t="s">
        <v>484</v>
      </c>
      <c r="D532" s="4">
        <v>0</v>
      </c>
      <c r="E532" s="4">
        <v>0</v>
      </c>
    </row>
    <row r="533" spans="2:5" ht="15">
      <c r="B533" s="5" t="s">
        <v>36</v>
      </c>
      <c r="C533" s="5" t="s">
        <v>485</v>
      </c>
      <c r="D533" s="4">
        <v>0</v>
      </c>
      <c r="E533" s="4">
        <v>19986.4</v>
      </c>
    </row>
    <row r="534" spans="2:5" ht="15">
      <c r="B534" s="5" t="s">
        <v>38</v>
      </c>
      <c r="C534" s="5" t="s">
        <v>486</v>
      </c>
      <c r="D534" s="4">
        <v>0</v>
      </c>
      <c r="E534" s="4">
        <v>0</v>
      </c>
    </row>
    <row r="535" spans="2:5" ht="15">
      <c r="B535" s="5" t="s">
        <v>40</v>
      </c>
      <c r="C535" s="5" t="s">
        <v>487</v>
      </c>
      <c r="D535" s="4">
        <v>0</v>
      </c>
      <c r="E535" s="4">
        <v>0</v>
      </c>
    </row>
    <row r="536" spans="2:5" ht="15">
      <c r="B536" s="5" t="s">
        <v>488</v>
      </c>
      <c r="C536" s="5" t="s">
        <v>489</v>
      </c>
      <c r="D536" s="4">
        <v>1177.9</v>
      </c>
      <c r="E536" s="4">
        <v>1580.8</v>
      </c>
    </row>
    <row r="537" spans="2:5" ht="15">
      <c r="B537" s="5" t="s">
        <v>44</v>
      </c>
      <c r="C537" s="5" t="s">
        <v>490</v>
      </c>
      <c r="D537" s="4">
        <v>0</v>
      </c>
      <c r="E537" s="4">
        <v>0</v>
      </c>
    </row>
    <row r="538" spans="2:5" ht="15">
      <c r="B538" s="5" t="s">
        <v>491</v>
      </c>
      <c r="C538" s="5" t="s">
        <v>492</v>
      </c>
      <c r="D538" s="4">
        <v>0</v>
      </c>
      <c r="E538" s="4">
        <v>0</v>
      </c>
    </row>
    <row r="539" spans="2:5" ht="15">
      <c r="B539" s="5" t="s">
        <v>48</v>
      </c>
      <c r="C539" s="5" t="s">
        <v>493</v>
      </c>
      <c r="D539" s="4">
        <v>27768.5</v>
      </c>
      <c r="E539" s="4">
        <v>33990.8</v>
      </c>
    </row>
    <row r="540" spans="2:5" ht="15">
      <c r="B540" s="5" t="s">
        <v>64</v>
      </c>
      <c r="C540" s="6" t="s">
        <v>268</v>
      </c>
      <c r="D540" s="4">
        <v>138054.9</v>
      </c>
      <c r="E540" s="4">
        <v>215603.2</v>
      </c>
    </row>
    <row r="541" spans="1:120" ht="12.75"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</row>
    <row r="542" ht="45">
      <c r="E542" s="3" t="s">
        <v>65</v>
      </c>
    </row>
    <row r="543" ht="45">
      <c r="E543" s="3" t="s">
        <v>66</v>
      </c>
    </row>
  </sheetData>
  <sheetProtection/>
  <mergeCells count="35">
    <mergeCell ref="BP453:DP453"/>
    <mergeCell ref="BP468:DP468"/>
    <mergeCell ref="BP476:DP476"/>
    <mergeCell ref="BP512:DP512"/>
    <mergeCell ref="BP541:DP541"/>
    <mergeCell ref="BP366:DP366"/>
    <mergeCell ref="BP379:DP379"/>
    <mergeCell ref="BP408:DP408"/>
    <mergeCell ref="BP420:DP420"/>
    <mergeCell ref="BP431:DP431"/>
    <mergeCell ref="BP443:DP443"/>
    <mergeCell ref="BP286:DP286"/>
    <mergeCell ref="BP297:DP297"/>
    <mergeCell ref="BP313:DP313"/>
    <mergeCell ref="BP324:DP324"/>
    <mergeCell ref="BP345:DP345"/>
    <mergeCell ref="BP354:DP354"/>
    <mergeCell ref="BP210:DP210"/>
    <mergeCell ref="BP221:DP221"/>
    <mergeCell ref="BP235:DP235"/>
    <mergeCell ref="BP246:DP246"/>
    <mergeCell ref="BP259:DP259"/>
    <mergeCell ref="BP270:DP270"/>
    <mergeCell ref="BP94:DP94"/>
    <mergeCell ref="BP132:DP132"/>
    <mergeCell ref="BP143:DP143"/>
    <mergeCell ref="BP178:DP178"/>
    <mergeCell ref="BP189:DP189"/>
    <mergeCell ref="BP199:DP199"/>
    <mergeCell ref="BP12:DP12"/>
    <mergeCell ref="BP25:DP25"/>
    <mergeCell ref="BP38:DP38"/>
    <mergeCell ref="BP55:DP55"/>
    <mergeCell ref="BP64:DP64"/>
    <mergeCell ref="BP82:DP8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2024-03-22T03:13:14Z</dcterms:modified>
  <cp:category/>
  <cp:version/>
  <cp:contentType/>
  <cp:contentStatus/>
</cp:coreProperties>
</file>