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4290" activeTab="2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<sst xmlns="http://schemas.openxmlformats.org/spreadsheetml/2006/main" count="490" uniqueCount="385">
  <si>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</si>
  <si>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</si>
  <si>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</si>
  <si>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</si>
  <si>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</si>
  <si>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</si>
  <si>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</si>
  <si>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</si>
  <si>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</si>
  <si>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</si>
  <si>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</si>
  <si>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</si>
  <si>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</si>
  <si>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</si>
  <si>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</si>
  <si>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</si>
  <si>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</si>
  <si>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</si>
  <si>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</si>
  <si>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</si>
  <si>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</si>
  <si>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</si>
  <si>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</si>
  <si>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</si>
  <si>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</si>
  <si>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</si>
  <si>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</si>
  <si>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</si>
  <si>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</si>
  <si>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</si>
  <si>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</si>
  <si>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</si>
  <si>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</si>
  <si>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</si>
  <si>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</si>
  <si>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</si>
  <si>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</si>
  <si>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</si>
  <si>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</si>
  <si>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</si>
  <si>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</si>
  <si>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</si>
  <si>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</si>
  <si>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</si>
  <si>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</si>
  <si>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</si>
  <si>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</si>
  <si>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</si>
  <si>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</si>
  <si>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</si>
  <si>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</si>
  <si>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</si>
  <si>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</si>
  <si>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</si>
  <si>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</si>
  <si>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</si>
  <si>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</si>
  <si>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</si>
  <si>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</si>
  <si>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</si>
  <si>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</si>
  <si>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</si>
  <si>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</si>
  <si>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</si>
  <si>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</si>
  <si>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</si>
  <si>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</si>
  <si>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</si>
  <si>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</si>
  <si>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</si>
  <si>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</si>
  <si>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</si>
  <si>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</si>
  <si>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</si>
  <si>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</si>
  <si>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</si>
  <si>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</si>
  <si>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</si>
  <si>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</si>
  <si>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</si>
  <si>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</si>
  <si>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</si>
  <si>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</si>
  <si>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</si>
  <si>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</si>
  <si>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</si>
  <si>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</si>
  <si>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</si>
  <si>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</si>
  <si>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</si>
  <si>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</si>
  <si>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</si>
  <si>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</si>
  <si>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</si>
  <si>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</si>
  <si>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</si>
  <si>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</si>
  <si>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</si>
  <si>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</si>
  <si>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</si>
  <si>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</si>
  <si>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</si>
  <si>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</si>
  <si>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</si>
  <si>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</si>
  <si>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</si>
  <si>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</si>
  <si>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</si>
  <si>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</si>
  <si>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</si>
  <si>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</si>
  <si>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</si>
  <si>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</si>
  <si>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</si>
  <si>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</si>
  <si>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</si>
  <si>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</si>
  <si>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</si>
  <si>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</si>
  <si>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</si>
  <si>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</si>
  <si>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</si>
  <si>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</si>
  <si>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</si>
  <si>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</si>
  <si>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</si>
  <si>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</si>
  <si>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</si>
  <si>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</si>
  <si>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</si>
  <si>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</si>
  <si>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</si>
  <si>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</si>
  <si>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</si>
  <si>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</si>
  <si>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</si>
  <si>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</si>
  <si>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</si>
  <si>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</si>
  <si>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</si>
  <si>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</si>
  <si>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</si>
  <si>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</si>
  <si>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</si>
  <si>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</si>
  <si>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</si>
  <si>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</si>
  <si>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</si>
  <si>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</si>
  <si>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</si>
  <si>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</si>
  <si>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</si>
  <si>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</si>
  <si>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</si>
  <si>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</si>
  <si>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</si>
  <si>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</si>
  <si>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</si>
  <si>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</si>
  <si>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</si>
  <si>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</si>
  <si>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</si>
  <si>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</si>
  <si>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</si>
  <si>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</si>
  <si>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</si>
  <si>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</si>
  <si>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</si>
  <si>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</si>
  <si>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</si>
  <si>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</si>
  <si>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</si>
  <si>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</si>
  <si>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</si>
  <si>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</si>
  <si>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</si>
  <si>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</si>
  <si>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</si>
  <si>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</si>
  <si>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</si>
  <si>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</si>
  <si>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</si>
  <si>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</si>
  <si>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</si>
  <si>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</si>
  <si>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</si>
  <si>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</si>
  <si>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</si>
  <si>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</si>
  <si>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</si>
  <si>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</si>
  <si>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</si>
  <si>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</si>
  <si>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</si>
  <si>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</si>
  <si>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</si>
  <si>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</si>
  <si>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</si>
  <si>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</si>
  <si>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</si>
  <si>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</si>
  <si>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</si>
  <si>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</si>
  <si>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</si>
  <si>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</si>
  <si>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</si>
  <si>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</si>
  <si>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</si>
  <si>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</si>
  <si>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</si>
  <si>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</si>
  <si>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</si>
  <si>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</si>
  <si>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</si>
  <si>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</si>
  <si>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</si>
  <si>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</si>
  <si>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</si>
  <si>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</si>
  <si>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</si>
  <si>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</si>
  <si>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</si>
  <si>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</si>
  <si>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</si>
  <si>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</si>
  <si>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</si>
  <si>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</si>
  <si>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</si>
  <si>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</si>
  <si>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</si>
  <si>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</si>
  <si>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</si>
  <si>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</si>
  <si>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</si>
  <si>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</si>
  <si>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</si>
  <si>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</si>
  <si>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</si>
  <si>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</si>
  <si>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</si>
  <si>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</si>
  <si>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</si>
  <si>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</si>
  <si>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</si>
  <si>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</si>
  <si>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</si>
  <si>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</si>
  <si>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</si>
  <si>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</si>
  <si>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</si>
  <si>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</si>
  <si>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</si>
  <si>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</si>
  <si>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</si>
  <si>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</si>
  <si>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</si>
  <si>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</si>
  <si>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</si>
  <si>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</si>
  <si>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</si>
  <si>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</si>
  <si>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</si>
  <si>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</si>
  <si>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</si>
  <si>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</si>
  <si>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</si>
  <si>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</si>
  <si>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</si>
  <si>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</si>
  <si>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</si>
  <si>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</si>
  <si>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</si>
  <si>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</si>
  <si>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</si>
  <si>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</si>
  <si>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</si>
  <si>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</si>
  <si>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</si>
  <si>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</si>
  <si>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</si>
  <si>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</si>
  <si>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</si>
  <si>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</si>
  <si>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</si>
  <si>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</si>
  <si>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</si>
  <si>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</si>
  <si>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</si>
  <si>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</si>
  <si>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</si>
  <si>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</si>
  <si>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</si>
  <si>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</si>
  <si>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</si>
  <si>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</si>
  <si>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</si>
  <si>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</si>
  <si>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</si>
  <si>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</si>
  <si>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</si>
  <si>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</si>
  <si>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</si>
  <si>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</si>
  <si>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</si>
  <si>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</si>
  <si>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</si>
  <si>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</si>
  <si>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</si>
  <si>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</si>
  <si>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</si>
  <si>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</si>
  <si>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</si>
  <si>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</si>
  <si>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</si>
  <si>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</si>
  <si>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</si>
  <si>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</si>
  <si>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</si>
  <si>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</si>
  <si>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</si>
  <si>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</si>
  <si>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</si>
  <si>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</si>
  <si>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</si>
  <si>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</si>
  <si>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</si>
  <si>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</si>
  <si>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</si>
  <si>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</si>
  <si>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</si>
  <si>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</si>
  <si>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</si>
  <si>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</si>
  <si>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</si>
  <si>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</si>
  <si>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</si>
  <si>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</si>
  <si>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</si>
  <si>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</si>
  <si>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</si>
  <si>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</si>
  <si>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</si>
  <si>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</si>
  <si>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</si>
  <si>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</si>
  <si>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</si>
  <si>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</si>
  <si>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</si>
  <si>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</si>
  <si>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</si>
  <si>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</si>
  <si>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</si>
  <si>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</si>
  <si>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</si>
  <si>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</si>
  <si>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</si>
  <si>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</si>
  <si>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</si>
  <si>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</si>
  <si>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</si>
  <si>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</si>
  <si>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</si>
  <si>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</si>
  <si>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</si>
  <si>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</si>
  <si>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</si>
  <si>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</si>
  <si>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</si>
  <si>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</si>
  <si>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</si>
  <si>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</si>
  <si>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</si>
  <si>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</si>
  <si>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</si>
  <si>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</si>
  <si>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</si>
  <si>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</si>
  <si>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</si>
  <si>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</si>
  <si>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-</t>
  </si>
  <si>
    <t>Байгууллагын нэр: Хас Банк</t>
  </si>
  <si>
    <t>Регистр: 2578697</t>
  </si>
  <si>
    <t>***</t>
  </si>
  <si>
    <t>2023.09.30</t>
  </si>
  <si>
    <t>2023 оны 09-р сарын 30-ны өдрийн үлдэгдэл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</si>
</sst>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360</v>
      </c>
      <c r="E3" s="2" t="s">
        <v>383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80</v>
      </c>
      <c r="D6" s="7"/>
      <c r="E6" s="7"/>
    </row>
    <row r="7" spans="2:5" ht="27.75">
      <c r="B7" s="5" t="s">
        <v>81</v>
      </c>
      <c r="C7" s="6" t="s">
        <v>82</v>
      </c>
      <c r="D7" s="7">
        <v>1277711125.330342</v>
      </c>
      <c r="E7" s="7">
        <v>1126736721.0618076</v>
      </c>
    </row>
    <row r="8" spans="2:5" ht="13.5">
      <c r="B8" s="5" t="s">
        <v>83</v>
      </c>
      <c r="C8" s="5" t="s">
        <v>84</v>
      </c>
      <c r="D8" s="7">
        <v>100774591.74397999</v>
      </c>
      <c r="E8" s="7">
        <v>43428917.800900005</v>
      </c>
    </row>
    <row r="9" spans="2:5" ht="27.75">
      <c r="B9" s="5" t="s">
        <v>85</v>
      </c>
      <c r="C9" s="5" t="s">
        <v>86</v>
      </c>
      <c r="D9" s="7">
        <v>612027384.2701584</v>
      </c>
      <c r="E9" s="7">
        <v>398430961.2997443</v>
      </c>
    </row>
    <row r="10" spans="2:5" ht="13.5">
      <c r="B10" s="5" t="s">
        <v>87</v>
      </c>
      <c r="C10" s="5" t="s">
        <v>88</v>
      </c>
      <c r="D10" s="7">
        <v>564137017.1905781</v>
      </c>
      <c r="E10" s="7">
        <v>683393682.3319935</v>
      </c>
    </row>
    <row r="11" spans="2:5" ht="27.75">
      <c r="B11" s="5" t="s">
        <v>89</v>
      </c>
      <c r="C11" s="5" t="s">
        <v>90</v>
      </c>
      <c r="D11" s="7">
        <v>772132.1256255892</v>
      </c>
      <c r="E11" s="7">
        <v>1483159.6291699999</v>
      </c>
    </row>
    <row r="12" spans="2:5" ht="27.75">
      <c r="B12" s="5" t="s">
        <v>91</v>
      </c>
      <c r="C12" s="6" t="s">
        <v>92</v>
      </c>
      <c r="D12" s="7">
        <v>255682836.62335584</v>
      </c>
      <c r="E12" s="7">
        <v>250327662.68348</v>
      </c>
    </row>
    <row r="13" spans="2:5" ht="27.75">
      <c r="B13" s="5" t="s">
        <v>93</v>
      </c>
      <c r="C13" s="5" t="s">
        <v>94</v>
      </c>
      <c r="D13" s="7">
        <v>256086933.00969002</v>
      </c>
      <c r="E13" s="7">
        <v>250732632.02212</v>
      </c>
    </row>
    <row r="14" spans="2:5" ht="27.75">
      <c r="B14" s="5" t="s">
        <v>95</v>
      </c>
      <c r="C14" s="5" t="s">
        <v>96</v>
      </c>
      <c r="D14" s="7">
        <v>0</v>
      </c>
      <c r="E14" s="7">
        <v>0</v>
      </c>
    </row>
    <row r="15" spans="2:5" ht="13.5">
      <c r="B15" s="5" t="s">
        <v>97</v>
      </c>
      <c r="C15" s="5" t="s">
        <v>98</v>
      </c>
      <c r="D15" s="7">
        <v>0</v>
      </c>
      <c r="E15" s="7">
        <v>0</v>
      </c>
    </row>
    <row r="16" spans="2:5" ht="55.5">
      <c r="B16" s="5" t="s">
        <v>99</v>
      </c>
      <c r="C16" s="5" t="s">
        <v>100</v>
      </c>
      <c r="D16" s="7">
        <v>0</v>
      </c>
      <c r="E16" s="7">
        <v>0</v>
      </c>
    </row>
    <row r="17" spans="2:5" ht="42">
      <c r="B17" s="5" t="s">
        <v>101</v>
      </c>
      <c r="C17" s="5" t="s">
        <v>102</v>
      </c>
      <c r="D17" s="7">
        <v>-404096.3863341721</v>
      </c>
      <c r="E17" s="7">
        <v>-404969.33864</v>
      </c>
    </row>
    <row r="18" spans="2:5" ht="13.5">
      <c r="B18" s="5" t="s">
        <v>103</v>
      </c>
      <c r="C18" s="6" t="s">
        <v>104</v>
      </c>
      <c r="D18" s="7">
        <v>120830123.90261896</v>
      </c>
      <c r="E18" s="7">
        <v>120369392.95198499</v>
      </c>
    </row>
    <row r="19" spans="2:5" ht="13.5">
      <c r="B19" s="5" t="s">
        <v>105</v>
      </c>
      <c r="C19" s="5" t="s">
        <v>106</v>
      </c>
      <c r="D19" s="7">
        <v>0</v>
      </c>
      <c r="E19" s="7">
        <v>0</v>
      </c>
    </row>
    <row r="20" spans="2:5" ht="13.5">
      <c r="B20" s="5" t="s">
        <v>107</v>
      </c>
      <c r="C20" s="5" t="s">
        <v>108</v>
      </c>
      <c r="D20" s="7">
        <v>91044888.94529863</v>
      </c>
      <c r="E20" s="7">
        <v>104548613.82664448</v>
      </c>
    </row>
    <row r="21" spans="2:5" ht="27.75">
      <c r="B21" s="5" t="s">
        <v>109</v>
      </c>
      <c r="C21" s="5" t="s">
        <v>110</v>
      </c>
      <c r="D21" s="7">
        <v>12000000</v>
      </c>
      <c r="E21" s="7">
        <v>9714300.648780487</v>
      </c>
    </row>
    <row r="22" spans="2:5" ht="27.75">
      <c r="B22" s="5" t="s">
        <v>111</v>
      </c>
      <c r="C22" s="5" t="s">
        <v>112</v>
      </c>
      <c r="D22" s="7">
        <v>0</v>
      </c>
      <c r="E22" s="7">
        <v>0</v>
      </c>
    </row>
    <row r="23" spans="2:5" ht="42">
      <c r="B23" s="5" t="s">
        <v>113</v>
      </c>
      <c r="C23" s="5" t="s">
        <v>114</v>
      </c>
      <c r="D23" s="7">
        <v>0</v>
      </c>
      <c r="E23" s="7">
        <v>0</v>
      </c>
    </row>
    <row r="24" spans="2:5" ht="13.5">
      <c r="B24" s="5" t="s">
        <v>115</v>
      </c>
      <c r="C24" s="5" t="s">
        <v>116</v>
      </c>
      <c r="D24" s="7">
        <v>12279000</v>
      </c>
      <c r="E24" s="7">
        <v>0</v>
      </c>
    </row>
    <row r="25" spans="2:5" ht="27.75">
      <c r="B25" s="5" t="s">
        <v>117</v>
      </c>
      <c r="C25" s="5" t="s">
        <v>118</v>
      </c>
      <c r="D25" s="7">
        <v>8519337.947598083</v>
      </c>
      <c r="E25" s="7">
        <v>8942371.501430001</v>
      </c>
    </row>
    <row r="26" spans="2:5" ht="13.5">
      <c r="B26" s="5" t="s">
        <v>119</v>
      </c>
      <c r="C26" s="5" t="s">
        <v>120</v>
      </c>
      <c r="D26" s="7">
        <v>-3013102.9902777527</v>
      </c>
      <c r="E26" s="7">
        <v>-2835893.02487</v>
      </c>
    </row>
    <row r="27" spans="2:5" ht="13.5">
      <c r="B27" s="5" t="s">
        <v>121</v>
      </c>
      <c r="C27" s="6" t="s">
        <v>122</v>
      </c>
      <c r="D27" s="7">
        <v>2002817445.688361</v>
      </c>
      <c r="E27" s="7">
        <v>2645206116.318269</v>
      </c>
    </row>
    <row r="28" spans="2:5" ht="13.5">
      <c r="B28" s="5" t="s">
        <v>123</v>
      </c>
      <c r="C28" s="5" t="s">
        <v>124</v>
      </c>
      <c r="D28" s="7">
        <v>1911717012.1078155</v>
      </c>
      <c r="E28" s="7">
        <v>2509735478.2684565</v>
      </c>
    </row>
    <row r="29" spans="2:5" ht="13.5">
      <c r="B29" s="5" t="s">
        <v>125</v>
      </c>
      <c r="C29" s="5" t="s">
        <v>126</v>
      </c>
      <c r="D29" s="7">
        <v>60727231.904684015</v>
      </c>
      <c r="E29" s="7">
        <v>92144394.78731</v>
      </c>
    </row>
    <row r="30" spans="2:5" ht="13.5">
      <c r="B30" s="5" t="s">
        <v>127</v>
      </c>
      <c r="C30" s="5" t="s">
        <v>128</v>
      </c>
      <c r="D30" s="7">
        <v>10153790.90668</v>
      </c>
      <c r="E30" s="7">
        <v>10785462.657780001</v>
      </c>
    </row>
    <row r="31" spans="2:5" ht="13.5">
      <c r="B31" s="5" t="s">
        <v>129</v>
      </c>
      <c r="C31" s="5" t="s">
        <v>130</v>
      </c>
      <c r="D31" s="7">
        <v>21575232.546458</v>
      </c>
      <c r="E31" s="7">
        <v>8921343.573009998</v>
      </c>
    </row>
    <row r="32" spans="2:5" ht="13.5">
      <c r="B32" s="5" t="s">
        <v>131</v>
      </c>
      <c r="C32" s="5" t="s">
        <v>132</v>
      </c>
      <c r="D32" s="7">
        <v>49878158.87441</v>
      </c>
      <c r="E32" s="7">
        <v>65044414.4100525</v>
      </c>
    </row>
    <row r="33" spans="2:5" ht="13.5">
      <c r="B33" s="5" t="s">
        <v>133</v>
      </c>
      <c r="C33" s="5" t="s">
        <v>134</v>
      </c>
      <c r="D33" s="7">
        <v>-8271205.308328048</v>
      </c>
      <c r="E33" s="7">
        <v>-11856469.19201381</v>
      </c>
    </row>
    <row r="34" spans="2:5" ht="27.75">
      <c r="B34" s="5" t="s">
        <v>135</v>
      </c>
      <c r="C34" s="5" t="s">
        <v>136</v>
      </c>
      <c r="D34" s="7">
        <v>31570832.31249731</v>
      </c>
      <c r="E34" s="7">
        <v>42064281.15603797</v>
      </c>
    </row>
    <row r="35" spans="2:5" ht="13.5">
      <c r="B35" s="5" t="s">
        <v>137</v>
      </c>
      <c r="C35" s="5" t="s">
        <v>138</v>
      </c>
      <c r="D35" s="7">
        <v>-74533607.65585561</v>
      </c>
      <c r="E35" s="7">
        <v>-71632789.342365</v>
      </c>
    </row>
    <row r="36" spans="2:5" ht="13.5">
      <c r="B36" s="5" t="s">
        <v>139</v>
      </c>
      <c r="C36" s="6" t="s">
        <v>140</v>
      </c>
      <c r="D36" s="7">
        <v>107798729.69238997</v>
      </c>
      <c r="E36" s="7">
        <v>75437865.03139699</v>
      </c>
    </row>
    <row r="37" spans="2:5" ht="13.5">
      <c r="B37" s="5" t="s">
        <v>141</v>
      </c>
      <c r="C37" s="6" t="s">
        <v>142</v>
      </c>
      <c r="D37" s="7">
        <v>14286075.670395922</v>
      </c>
      <c r="E37" s="7">
        <v>26181490.47054507</v>
      </c>
    </row>
    <row r="38" spans="2:5" ht="13.5">
      <c r="B38" s="5" t="s">
        <v>143</v>
      </c>
      <c r="C38" s="5" t="s">
        <v>142</v>
      </c>
      <c r="D38" s="7">
        <v>14286075.670395922</v>
      </c>
      <c r="E38" s="7">
        <v>26181490.47054507</v>
      </c>
    </row>
    <row r="39" spans="2:5" ht="13.5">
      <c r="B39" s="5" t="s">
        <v>144</v>
      </c>
      <c r="C39" s="5" t="s">
        <v>145</v>
      </c>
      <c r="D39" s="7">
        <v>0</v>
      </c>
      <c r="E39" s="7">
        <v>0</v>
      </c>
    </row>
    <row r="40" spans="2:5" ht="27.75">
      <c r="B40" s="5" t="s">
        <v>146</v>
      </c>
      <c r="C40" s="5" t="s">
        <v>147</v>
      </c>
      <c r="D40" s="7">
        <v>0</v>
      </c>
      <c r="E40" s="7">
        <v>0</v>
      </c>
    </row>
    <row r="41" spans="2:5" ht="13.5">
      <c r="B41" s="5" t="s">
        <v>148</v>
      </c>
      <c r="C41" s="5" t="s">
        <v>78</v>
      </c>
      <c r="D41" s="7">
        <v>0</v>
      </c>
      <c r="E41" s="7">
        <v>0</v>
      </c>
    </row>
    <row r="42" spans="2:5" ht="13.5">
      <c r="B42" s="5" t="s">
        <v>149</v>
      </c>
      <c r="C42" s="6" t="s">
        <v>150</v>
      </c>
      <c r="D42" s="7">
        <v>68767517.03991732</v>
      </c>
      <c r="E42" s="7">
        <v>58324947.749974996</v>
      </c>
    </row>
    <row r="43" spans="2:5" ht="13.5">
      <c r="B43" s="5" t="s">
        <v>151</v>
      </c>
      <c r="C43" s="5" t="s">
        <v>152</v>
      </c>
      <c r="D43" s="7">
        <v>21987106.736584995</v>
      </c>
      <c r="E43" s="7">
        <v>29839647.425845005</v>
      </c>
    </row>
    <row r="44" spans="2:5" ht="13.5">
      <c r="B44" s="5" t="s">
        <v>153</v>
      </c>
      <c r="C44" s="5" t="s">
        <v>154</v>
      </c>
      <c r="D44" s="7">
        <v>1983807.24465</v>
      </c>
      <c r="E44" s="7">
        <v>1969493.2801899991</v>
      </c>
    </row>
    <row r="45" spans="2:5" ht="13.5">
      <c r="B45" s="5" t="s">
        <v>155</v>
      </c>
      <c r="C45" s="5" t="s">
        <v>156</v>
      </c>
      <c r="D45" s="7">
        <v>94439.36268</v>
      </c>
      <c r="E45" s="7">
        <v>94439.36268</v>
      </c>
    </row>
    <row r="46" spans="2:5" ht="27.75">
      <c r="B46" s="5" t="s">
        <v>157</v>
      </c>
      <c r="C46" s="5" t="s">
        <v>147</v>
      </c>
      <c r="D46" s="7">
        <v>33153931.64167</v>
      </c>
      <c r="E46" s="7">
        <v>9895988.00644</v>
      </c>
    </row>
    <row r="47" spans="2:5" ht="13.5">
      <c r="B47" s="5" t="s">
        <v>158</v>
      </c>
      <c r="C47" s="5" t="s">
        <v>159</v>
      </c>
      <c r="D47" s="7">
        <v>21925.45576</v>
      </c>
      <c r="E47" s="7">
        <v>21294.04477</v>
      </c>
    </row>
    <row r="48" spans="2:5" ht="13.5">
      <c r="B48" s="5" t="s">
        <v>160</v>
      </c>
      <c r="C48" s="5" t="s">
        <v>161</v>
      </c>
      <c r="D48" s="7">
        <v>5232743.421792321</v>
      </c>
      <c r="E48" s="7">
        <v>6897688.50006</v>
      </c>
    </row>
    <row r="49" spans="2:5" ht="13.5">
      <c r="B49" s="5" t="s">
        <v>162</v>
      </c>
      <c r="C49" s="5" t="s">
        <v>78</v>
      </c>
      <c r="D49" s="7">
        <v>6293563.176779999</v>
      </c>
      <c r="E49" s="7">
        <v>9606397.12999</v>
      </c>
    </row>
    <row r="50" spans="2:5" ht="13.5">
      <c r="B50" s="5" t="s">
        <v>163</v>
      </c>
      <c r="C50" s="6" t="s">
        <v>164</v>
      </c>
      <c r="D50" s="8">
        <v>61927693.94312</v>
      </c>
      <c r="E50" s="8">
        <v>66066053.32647</v>
      </c>
    </row>
    <row r="51" spans="2:5" ht="27.75">
      <c r="B51" s="5" t="s">
        <v>165</v>
      </c>
      <c r="C51" s="6" t="s">
        <v>166</v>
      </c>
      <c r="D51" s="8">
        <v>0</v>
      </c>
      <c r="E51" s="8">
        <v>0</v>
      </c>
    </row>
    <row r="52" spans="2:5" ht="13.5">
      <c r="B52" s="5" t="s">
        <v>167</v>
      </c>
      <c r="C52" s="6" t="s">
        <v>168</v>
      </c>
      <c r="D52" s="8">
        <v>2063167.1554</v>
      </c>
      <c r="E52" s="8">
        <v>1348830.27836</v>
      </c>
    </row>
    <row r="53" spans="2:5" ht="13.5">
      <c r="B53" s="5" t="s">
        <v>169</v>
      </c>
      <c r="C53" s="6" t="s">
        <v>170</v>
      </c>
      <c r="D53" s="8">
        <v>18895588.43864</v>
      </c>
      <c r="E53" s="8">
        <v>18789508.22428</v>
      </c>
    </row>
    <row r="54" spans="2:5" ht="13.5">
      <c r="B54" s="5" t="s">
        <v>171</v>
      </c>
      <c r="C54" s="6" t="s">
        <v>172</v>
      </c>
      <c r="D54" s="7">
        <v>3930780303.4845414</v>
      </c>
      <c r="E54" s="7">
        <v>4388788588.096568</v>
      </c>
    </row>
    <row r="55" spans="2:5" ht="13.5">
      <c r="B55" s="5" t="s">
        <v>17</v>
      </c>
      <c r="C55" s="6" t="s">
        <v>173</v>
      </c>
      <c r="D55" s="7">
        <v>0</v>
      </c>
      <c r="E55" s="7">
        <v>0</v>
      </c>
    </row>
    <row r="56" spans="2:5" ht="13.5">
      <c r="B56" s="5" t="s">
        <v>174</v>
      </c>
      <c r="C56" s="6" t="s">
        <v>175</v>
      </c>
      <c r="D56" s="7">
        <v>599905003.4675729</v>
      </c>
      <c r="E56" s="7">
        <v>569842723.0248153</v>
      </c>
    </row>
    <row r="57" spans="2:5" ht="13.5">
      <c r="B57" s="5" t="s">
        <v>176</v>
      </c>
      <c r="C57" s="5" t="s">
        <v>177</v>
      </c>
      <c r="D57" s="7">
        <v>599905003.4675729</v>
      </c>
      <c r="E57" s="7">
        <v>569842723.0248153</v>
      </c>
    </row>
    <row r="58" spans="2:5" ht="27.75">
      <c r="B58" s="5" t="s">
        <v>178</v>
      </c>
      <c r="C58" s="5" t="s">
        <v>179</v>
      </c>
      <c r="D58" s="7">
        <v>0</v>
      </c>
      <c r="E58" s="7">
        <v>0</v>
      </c>
    </row>
    <row r="59" spans="2:5" ht="13.5">
      <c r="B59" s="5" t="s">
        <v>180</v>
      </c>
      <c r="C59" s="6" t="s">
        <v>181</v>
      </c>
      <c r="D59" s="7">
        <v>1771382449.8426008</v>
      </c>
      <c r="E59" s="7">
        <v>1911870270.537863</v>
      </c>
    </row>
    <row r="60" spans="2:5" ht="13.5">
      <c r="B60" s="5" t="s">
        <v>182</v>
      </c>
      <c r="C60" s="5" t="s">
        <v>183</v>
      </c>
      <c r="D60" s="7">
        <v>142277592.64474022</v>
      </c>
      <c r="E60" s="7">
        <v>162521769.0446373</v>
      </c>
    </row>
    <row r="61" spans="2:5" ht="13.5">
      <c r="B61" s="5" t="s">
        <v>184</v>
      </c>
      <c r="C61" s="5" t="s">
        <v>185</v>
      </c>
      <c r="D61" s="7">
        <v>1607526693.1263628</v>
      </c>
      <c r="E61" s="7">
        <v>1725556227.3275099</v>
      </c>
    </row>
    <row r="62" spans="2:5" ht="13.5">
      <c r="B62" s="5" t="s">
        <v>186</v>
      </c>
      <c r="C62" s="5" t="s">
        <v>187</v>
      </c>
      <c r="D62" s="7">
        <v>12213869.569200002</v>
      </c>
      <c r="E62" s="7">
        <v>13275447.2455</v>
      </c>
    </row>
    <row r="63" spans="2:5" ht="27.75">
      <c r="B63" s="5" t="s">
        <v>188</v>
      </c>
      <c r="C63" s="5" t="s">
        <v>189</v>
      </c>
      <c r="D63" s="7">
        <v>9364294.502297943</v>
      </c>
      <c r="E63" s="7">
        <v>10516826.920215966</v>
      </c>
    </row>
    <row r="64" spans="2:5" ht="27.75">
      <c r="B64" s="5" t="s">
        <v>190</v>
      </c>
      <c r="C64" s="6" t="s">
        <v>191</v>
      </c>
      <c r="D64" s="7">
        <v>937549491.9900607</v>
      </c>
      <c r="E64" s="7">
        <v>1173234989.2324402</v>
      </c>
    </row>
    <row r="65" spans="2:5" ht="27.75">
      <c r="B65" s="5" t="s">
        <v>192</v>
      </c>
      <c r="C65" s="5" t="s">
        <v>193</v>
      </c>
      <c r="D65" s="7">
        <v>106383363.47773199</v>
      </c>
      <c r="E65" s="7">
        <v>83158763.11204414</v>
      </c>
    </row>
    <row r="66" spans="2:5" ht="42">
      <c r="B66" s="5" t="s">
        <v>194</v>
      </c>
      <c r="C66" s="5" t="s">
        <v>195</v>
      </c>
      <c r="D66" s="7">
        <v>830172876.661842</v>
      </c>
      <c r="E66" s="7">
        <v>1070099280.31425</v>
      </c>
    </row>
    <row r="67" spans="2:5" ht="13.5">
      <c r="B67" s="5" t="s">
        <v>196</v>
      </c>
      <c r="C67" s="5" t="s">
        <v>197</v>
      </c>
      <c r="D67" s="7">
        <v>-4979285.699673527</v>
      </c>
      <c r="E67" s="7">
        <v>-8954022.887262318</v>
      </c>
    </row>
    <row r="68" spans="2:5" ht="42">
      <c r="B68" s="5" t="s">
        <v>198</v>
      </c>
      <c r="C68" s="5" t="s">
        <v>199</v>
      </c>
      <c r="D68" s="7">
        <v>5972537.550160279</v>
      </c>
      <c r="E68" s="7">
        <v>28930968.693408232</v>
      </c>
    </row>
    <row r="69" spans="2:5" ht="13.5">
      <c r="B69" s="5" t="s">
        <v>200</v>
      </c>
      <c r="C69" s="6" t="s">
        <v>201</v>
      </c>
      <c r="D69" s="7">
        <v>39660166.53801561</v>
      </c>
      <c r="E69" s="7">
        <v>20634795.046880502</v>
      </c>
    </row>
    <row r="70" spans="2:5" ht="13.5">
      <c r="B70" s="5" t="s">
        <v>202</v>
      </c>
      <c r="C70" s="5" t="s">
        <v>203</v>
      </c>
      <c r="D70" s="7">
        <v>0</v>
      </c>
      <c r="E70" s="7">
        <v>0</v>
      </c>
    </row>
    <row r="71" spans="2:5" ht="13.5">
      <c r="B71" s="5" t="s">
        <v>204</v>
      </c>
      <c r="C71" s="5" t="s">
        <v>205</v>
      </c>
      <c r="D71" s="7">
        <v>0</v>
      </c>
      <c r="E71" s="7">
        <v>0</v>
      </c>
    </row>
    <row r="72" spans="2:5" ht="13.5">
      <c r="B72" s="5" t="s">
        <v>206</v>
      </c>
      <c r="C72" s="5" t="s">
        <v>207</v>
      </c>
      <c r="D72" s="7">
        <v>15033764.18222</v>
      </c>
      <c r="E72" s="7">
        <v>8047062.29562</v>
      </c>
    </row>
    <row r="73" spans="2:5" ht="27.75">
      <c r="B73" s="5" t="s">
        <v>208</v>
      </c>
      <c r="C73" s="5" t="s">
        <v>209</v>
      </c>
      <c r="D73" s="8">
        <v>9999283.08603</v>
      </c>
      <c r="E73" s="7">
        <v>0</v>
      </c>
    </row>
    <row r="74" spans="2:5" ht="13.5">
      <c r="B74" s="5" t="s">
        <v>210</v>
      </c>
      <c r="C74" s="5" t="s">
        <v>211</v>
      </c>
      <c r="D74" s="8">
        <v>363732.8990584992</v>
      </c>
      <c r="E74" s="7">
        <v>406364.94847750146</v>
      </c>
    </row>
    <row r="75" spans="2:5" ht="13.5">
      <c r="B75" s="5" t="s">
        <v>212</v>
      </c>
      <c r="C75" s="5" t="s">
        <v>78</v>
      </c>
      <c r="D75" s="8">
        <v>12764489.484543003</v>
      </c>
      <c r="E75" s="7">
        <v>11848790.532589998</v>
      </c>
    </row>
    <row r="76" spans="2:5" ht="27.75">
      <c r="B76" s="5" t="s">
        <v>213</v>
      </c>
      <c r="C76" s="5" t="s">
        <v>214</v>
      </c>
      <c r="D76" s="8">
        <v>0</v>
      </c>
      <c r="E76" s="7">
        <v>0</v>
      </c>
    </row>
    <row r="77" spans="2:5" ht="27.75">
      <c r="B77" s="5" t="s">
        <v>215</v>
      </c>
      <c r="C77" s="5" t="s">
        <v>216</v>
      </c>
      <c r="D77" s="8">
        <v>1498896.8861641048</v>
      </c>
      <c r="E77" s="7">
        <v>332577.27019299945</v>
      </c>
    </row>
    <row r="78" spans="2:5" ht="13.5">
      <c r="B78" s="5" t="s">
        <v>217</v>
      </c>
      <c r="C78" s="6" t="s">
        <v>218</v>
      </c>
      <c r="D78" s="7">
        <v>1639595.28869</v>
      </c>
      <c r="E78" s="7">
        <v>2624644.534753907</v>
      </c>
    </row>
    <row r="79" spans="2:5" ht="13.5">
      <c r="B79" s="5" t="s">
        <v>219</v>
      </c>
      <c r="C79" s="6" t="s">
        <v>220</v>
      </c>
      <c r="D79" s="7">
        <v>50434909.53603596</v>
      </c>
      <c r="E79" s="7">
        <v>63668355.22848067</v>
      </c>
    </row>
    <row r="80" spans="2:5" ht="13.5">
      <c r="B80" s="5" t="s">
        <v>221</v>
      </c>
      <c r="C80" s="6" t="s">
        <v>222</v>
      </c>
      <c r="D80" s="7">
        <v>54521027.00790053</v>
      </c>
      <c r="E80" s="7">
        <v>66380067.67767168</v>
      </c>
    </row>
    <row r="81" spans="2:5" ht="13.5">
      <c r="B81" s="5" t="s">
        <v>223</v>
      </c>
      <c r="C81" s="6" t="s">
        <v>224</v>
      </c>
      <c r="D81" s="7">
        <v>0</v>
      </c>
      <c r="E81" s="7">
        <v>0</v>
      </c>
    </row>
    <row r="82" spans="2:5" ht="13.5">
      <c r="B82" s="5" t="s">
        <v>225</v>
      </c>
      <c r="C82" s="6" t="s">
        <v>226</v>
      </c>
      <c r="D82" s="7">
        <v>0</v>
      </c>
      <c r="E82" s="7">
        <v>0</v>
      </c>
    </row>
    <row r="83" spans="2:5" ht="13.5">
      <c r="B83" s="5" t="s">
        <v>227</v>
      </c>
      <c r="C83" s="6" t="s">
        <v>228</v>
      </c>
      <c r="D83" s="7">
        <v>3455092643.6708765</v>
      </c>
      <c r="E83" s="7">
        <v>3808255845.2829046</v>
      </c>
    </row>
    <row r="84" spans="2:5" ht="13.5">
      <c r="B84" s="5" t="s">
        <v>29</v>
      </c>
      <c r="C84" s="6" t="s">
        <v>229</v>
      </c>
      <c r="D84" s="7">
        <v>0</v>
      </c>
      <c r="E84" s="7">
        <v>0</v>
      </c>
    </row>
    <row r="85" spans="2:5" ht="13.5">
      <c r="B85" s="5" t="s">
        <v>230</v>
      </c>
      <c r="C85" s="6" t="s">
        <v>231</v>
      </c>
      <c r="D85" s="7">
        <v>100000000</v>
      </c>
      <c r="E85" s="7">
        <v>105270000</v>
      </c>
    </row>
    <row r="86" spans="2:5" ht="13.5">
      <c r="B86" s="5" t="s">
        <v>232</v>
      </c>
      <c r="C86" s="5" t="s">
        <v>233</v>
      </c>
      <c r="D86" s="7">
        <v>0</v>
      </c>
      <c r="E86" s="7">
        <v>0</v>
      </c>
    </row>
    <row r="87" spans="2:5" ht="13.5">
      <c r="B87" s="5" t="s">
        <v>234</v>
      </c>
      <c r="C87" s="5" t="s">
        <v>235</v>
      </c>
      <c r="D87" s="7">
        <v>100000000</v>
      </c>
      <c r="E87" s="7">
        <v>105270000</v>
      </c>
    </row>
    <row r="88" spans="2:5" ht="13.5">
      <c r="B88" s="5" t="s">
        <v>236</v>
      </c>
      <c r="C88" s="6" t="s">
        <v>237</v>
      </c>
      <c r="D88" s="7">
        <v>1817773.3447</v>
      </c>
      <c r="E88" s="7">
        <v>30586768.1647</v>
      </c>
    </row>
    <row r="89" spans="2:5" ht="13.5">
      <c r="B89" s="5" t="s">
        <v>238</v>
      </c>
      <c r="C89" s="6" t="s">
        <v>239</v>
      </c>
      <c r="D89" s="7">
        <v>0</v>
      </c>
      <c r="E89" s="7">
        <v>0</v>
      </c>
    </row>
    <row r="90" spans="2:5" ht="13.5">
      <c r="B90" s="5" t="s">
        <v>240</v>
      </c>
      <c r="C90" s="6" t="s">
        <v>241</v>
      </c>
      <c r="D90" s="7">
        <v>18528613.20177</v>
      </c>
      <c r="E90" s="7">
        <v>18528613.20177</v>
      </c>
    </row>
    <row r="91" spans="2:5" ht="13.5">
      <c r="B91" s="5" t="s">
        <v>242</v>
      </c>
      <c r="C91" s="6" t="s">
        <v>243</v>
      </c>
      <c r="D91" s="7">
        <v>278161784.48517156</v>
      </c>
      <c r="E91" s="7">
        <v>363205655.7449834</v>
      </c>
    </row>
    <row r="92" spans="2:5" ht="13.5">
      <c r="B92" s="5" t="s">
        <v>244</v>
      </c>
      <c r="C92" s="6" t="s">
        <v>245</v>
      </c>
      <c r="D92" s="7">
        <v>77179488.78195</v>
      </c>
      <c r="E92" s="7">
        <v>62941705.70221</v>
      </c>
    </row>
    <row r="93" spans="2:5" ht="13.5">
      <c r="B93" s="5" t="s">
        <v>246</v>
      </c>
      <c r="C93" s="5" t="s">
        <v>247</v>
      </c>
      <c r="D93" s="7">
        <v>0</v>
      </c>
      <c r="E93" s="7">
        <v>0</v>
      </c>
    </row>
    <row r="94" spans="2:5" ht="13.5">
      <c r="B94" s="5" t="s">
        <v>248</v>
      </c>
      <c r="C94" s="5" t="s">
        <v>249</v>
      </c>
      <c r="D94" s="7">
        <v>11439407.36749</v>
      </c>
      <c r="E94" s="7">
        <v>11439407.36749</v>
      </c>
    </row>
    <row r="95" spans="2:5" ht="27.75">
      <c r="B95" s="5" t="s">
        <v>250</v>
      </c>
      <c r="C95" s="5" t="s">
        <v>251</v>
      </c>
      <c r="D95" s="7">
        <v>0</v>
      </c>
      <c r="E95" s="7">
        <v>0</v>
      </c>
    </row>
    <row r="96" spans="2:5" ht="13.5">
      <c r="B96" s="5" t="s">
        <v>252</v>
      </c>
      <c r="C96" s="5" t="s">
        <v>253</v>
      </c>
      <c r="D96" s="7">
        <v>62820178.115260005</v>
      </c>
      <c r="E96" s="7">
        <v>49413301.374510005</v>
      </c>
    </row>
    <row r="97" spans="2:5" ht="13.5">
      <c r="B97" s="5" t="s">
        <v>254</v>
      </c>
      <c r="C97" s="5" t="s">
        <v>255</v>
      </c>
      <c r="D97" s="7">
        <v>0</v>
      </c>
      <c r="E97" s="7">
        <v>0</v>
      </c>
    </row>
    <row r="98" spans="2:5" ht="27.75">
      <c r="B98" s="5" t="s">
        <v>256</v>
      </c>
      <c r="C98" s="5" t="s">
        <v>257</v>
      </c>
      <c r="D98" s="7">
        <v>0</v>
      </c>
      <c r="E98" s="7">
        <v>0</v>
      </c>
    </row>
    <row r="99" spans="2:5" ht="27.75">
      <c r="B99" s="5" t="s">
        <v>258</v>
      </c>
      <c r="C99" s="5" t="s">
        <v>259</v>
      </c>
      <c r="D99" s="7">
        <v>0</v>
      </c>
      <c r="E99" s="7">
        <v>0</v>
      </c>
    </row>
    <row r="100" spans="2:5" ht="27.75">
      <c r="B100" s="5" t="s">
        <v>260</v>
      </c>
      <c r="C100" s="5" t="s">
        <v>261</v>
      </c>
      <c r="D100" s="7">
        <v>0</v>
      </c>
      <c r="E100" s="7">
        <v>0</v>
      </c>
    </row>
    <row r="101" spans="2:5" ht="27.75">
      <c r="B101" s="5" t="s">
        <v>262</v>
      </c>
      <c r="C101" s="5" t="s">
        <v>263</v>
      </c>
      <c r="D101" s="7">
        <v>0</v>
      </c>
      <c r="E101" s="7">
        <v>0</v>
      </c>
    </row>
    <row r="102" spans="2:5" ht="13.5">
      <c r="B102" s="5" t="s">
        <v>264</v>
      </c>
      <c r="C102" s="5" t="s">
        <v>78</v>
      </c>
      <c r="D102" s="7">
        <v>2919903.2992</v>
      </c>
      <c r="E102" s="7">
        <v>2088996.96021</v>
      </c>
    </row>
    <row r="103" spans="2:5" ht="13.5">
      <c r="B103" s="5" t="s">
        <v>265</v>
      </c>
      <c r="C103" s="6" t="s">
        <v>266</v>
      </c>
      <c r="D103" s="7">
        <v>475687659.8135916</v>
      </c>
      <c r="E103" s="7">
        <v>580532742.8136634</v>
      </c>
    </row>
    <row r="104" spans="2:5" ht="27.75">
      <c r="B104" s="5" t="s">
        <v>31</v>
      </c>
      <c r="C104" s="6" t="s">
        <v>267</v>
      </c>
      <c r="D104" s="7">
        <v>3930780303.4844685</v>
      </c>
      <c r="E104" s="7">
        <v>4388788588.096568</v>
      </c>
    </row>
    <row r="105" spans="1:116" ht="13.5">
      <c r="A105" s="2" t="s">
        <v>79</v>
      </c>
      <c r="B105" s="2" t="s">
        <v>79</v>
      </c>
      <c r="C105" s="2" t="s">
        <v>79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361</v>
      </c>
      <c r="E3" s="2" t="str">
        <f>+СБД!E3</f>
        <v>2023.09.30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6</v>
      </c>
      <c r="D6" s="7">
        <v>375306477.65335</v>
      </c>
      <c r="E6" s="7">
        <v>383041877.66997004</v>
      </c>
    </row>
    <row r="7" spans="2:5" ht="27.75">
      <c r="B7" s="5" t="s">
        <v>7</v>
      </c>
      <c r="C7" s="5" t="s">
        <v>8</v>
      </c>
      <c r="D7" s="7">
        <v>7359332.809350001</v>
      </c>
      <c r="E7" s="7">
        <v>13187620.28132</v>
      </c>
    </row>
    <row r="8" spans="2:5" ht="27.75">
      <c r="B8" s="5" t="s">
        <v>9</v>
      </c>
      <c r="C8" s="5" t="s">
        <v>10</v>
      </c>
      <c r="D8" s="7">
        <v>1031482.5408000001</v>
      </c>
      <c r="E8" s="7">
        <v>1011645.11576</v>
      </c>
    </row>
    <row r="9" spans="2:5" ht="13.5">
      <c r="B9" s="5" t="s">
        <v>11</v>
      </c>
      <c r="C9" s="5" t="s">
        <v>12</v>
      </c>
      <c r="D9" s="7">
        <v>66667587.500930004</v>
      </c>
      <c r="E9" s="7">
        <v>79147666.7616</v>
      </c>
    </row>
    <row r="10" spans="2:5" ht="13.5">
      <c r="B10" s="5" t="s">
        <v>13</v>
      </c>
      <c r="C10" s="5" t="s">
        <v>14</v>
      </c>
      <c r="D10" s="7">
        <v>290232727.00736</v>
      </c>
      <c r="E10" s="7">
        <v>282061616.75329006</v>
      </c>
    </row>
    <row r="11" spans="2:5" ht="13.5">
      <c r="B11" s="5" t="s">
        <v>15</v>
      </c>
      <c r="C11" s="5" t="s">
        <v>16</v>
      </c>
      <c r="D11" s="7">
        <v>10015347.79491</v>
      </c>
      <c r="E11" s="7">
        <v>7633328.758</v>
      </c>
    </row>
    <row r="12" spans="2:5" ht="13.5">
      <c r="B12" s="5" t="s">
        <v>17</v>
      </c>
      <c r="C12" s="6" t="s">
        <v>18</v>
      </c>
      <c r="D12" s="7">
        <v>160682894.20063457</v>
      </c>
      <c r="E12" s="7">
        <v>204918313.73463005</v>
      </c>
    </row>
    <row r="13" spans="2:5" ht="13.5">
      <c r="B13" s="5" t="s">
        <v>19</v>
      </c>
      <c r="C13" s="5" t="s">
        <v>20</v>
      </c>
      <c r="D13" s="7">
        <v>0</v>
      </c>
      <c r="E13" s="7">
        <v>1301278.58336</v>
      </c>
    </row>
    <row r="14" spans="2:9" ht="13.5">
      <c r="B14" s="5" t="s">
        <v>21</v>
      </c>
      <c r="C14" s="5" t="s">
        <v>22</v>
      </c>
      <c r="D14" s="7">
        <v>111705166.88198459</v>
      </c>
      <c r="E14" s="7">
        <v>114881447.70172001</v>
      </c>
      <c r="I14" s="15"/>
    </row>
    <row r="15" spans="2:5" ht="13.5">
      <c r="B15" s="5" t="s">
        <v>23</v>
      </c>
      <c r="C15" s="5" t="s">
        <v>24</v>
      </c>
      <c r="D15" s="7">
        <v>37775226.65518001</v>
      </c>
      <c r="E15" s="7">
        <v>66176798.885369994</v>
      </c>
    </row>
    <row r="16" spans="2:5" ht="13.5">
      <c r="B16" s="5" t="s">
        <v>25</v>
      </c>
      <c r="C16" s="5" t="s">
        <v>26</v>
      </c>
      <c r="D16" s="7">
        <v>332121.09636</v>
      </c>
      <c r="E16" s="7">
        <v>374521.49329</v>
      </c>
    </row>
    <row r="17" spans="2:5" ht="13.5">
      <c r="B17" s="5" t="s">
        <v>27</v>
      </c>
      <c r="C17" s="5" t="s">
        <v>28</v>
      </c>
      <c r="D17" s="7">
        <v>10870379.567109998</v>
      </c>
      <c r="E17" s="7">
        <v>22184267.070890002</v>
      </c>
    </row>
    <row r="18" spans="2:5" ht="13.5">
      <c r="B18" s="5" t="s">
        <v>29</v>
      </c>
      <c r="C18" s="6" t="s">
        <v>30</v>
      </c>
      <c r="D18" s="7">
        <v>214623583.4527154</v>
      </c>
      <c r="E18" s="7">
        <v>178123563.93534</v>
      </c>
    </row>
    <row r="19" spans="2:5" ht="13.5">
      <c r="B19" s="5" t="s">
        <v>31</v>
      </c>
      <c r="C19" s="6" t="s">
        <v>32</v>
      </c>
      <c r="D19" s="7">
        <v>10326230.541111002</v>
      </c>
      <c r="E19" s="7">
        <v>59003.98736999995</v>
      </c>
    </row>
    <row r="20" spans="2:5" ht="27.75">
      <c r="B20" s="5" t="s">
        <v>33</v>
      </c>
      <c r="C20" s="5" t="s">
        <v>10</v>
      </c>
      <c r="D20" s="7">
        <v>485285.37961212214</v>
      </c>
      <c r="E20" s="7">
        <v>39828.19707</v>
      </c>
    </row>
    <row r="21" spans="2:5" ht="13.5">
      <c r="B21" s="5" t="s">
        <v>34</v>
      </c>
      <c r="C21" s="5" t="s">
        <v>12</v>
      </c>
      <c r="D21" s="7">
        <v>1451972.5620877524</v>
      </c>
      <c r="E21" s="7">
        <v>19175.790299999953</v>
      </c>
    </row>
    <row r="22" spans="2:5" ht="13.5">
      <c r="B22" s="5" t="s">
        <v>35</v>
      </c>
      <c r="C22" s="5" t="s">
        <v>14</v>
      </c>
      <c r="D22" s="7">
        <v>8388972.599411128</v>
      </c>
      <c r="E22" s="8">
        <v>0</v>
      </c>
    </row>
    <row r="23" spans="2:5" ht="27.75">
      <c r="B23" s="5" t="s">
        <v>36</v>
      </c>
      <c r="C23" s="6" t="s">
        <v>37</v>
      </c>
      <c r="D23" s="7">
        <v>204297352.9116044</v>
      </c>
      <c r="E23" s="7">
        <v>178064559.94797</v>
      </c>
    </row>
    <row r="24" spans="2:5" ht="13.5">
      <c r="B24" s="5" t="s">
        <v>38</v>
      </c>
      <c r="C24" s="6" t="s">
        <v>39</v>
      </c>
      <c r="D24" s="7">
        <v>59689634.34660305</v>
      </c>
      <c r="E24" s="7">
        <v>50514522.77242793</v>
      </c>
    </row>
    <row r="25" spans="2:5" ht="13.5">
      <c r="B25" s="5" t="s">
        <v>40</v>
      </c>
      <c r="C25" s="6" t="s">
        <v>41</v>
      </c>
      <c r="D25" s="7">
        <v>55252049.44471305</v>
      </c>
      <c r="E25" s="7">
        <v>47600421.16058793</v>
      </c>
    </row>
    <row r="26" spans="2:5" ht="13.5">
      <c r="B26" s="5" t="s">
        <v>42</v>
      </c>
      <c r="C26" s="5" t="s">
        <v>43</v>
      </c>
      <c r="D26" s="7">
        <v>15112730.232030014</v>
      </c>
      <c r="E26" s="7">
        <v>8301266.3128400035</v>
      </c>
    </row>
    <row r="27" spans="2:5" ht="27.75">
      <c r="B27" s="5" t="s">
        <v>44</v>
      </c>
      <c r="C27" s="5" t="s">
        <v>45</v>
      </c>
      <c r="D27" s="7">
        <v>152817.33966470338</v>
      </c>
      <c r="E27" s="7">
        <v>0</v>
      </c>
    </row>
    <row r="28" spans="2:5" ht="42">
      <c r="B28" s="5" t="s">
        <v>46</v>
      </c>
      <c r="C28" s="5" t="s">
        <v>47</v>
      </c>
      <c r="D28" s="7">
        <v>38725827.57441</v>
      </c>
      <c r="E28" s="7">
        <v>36378400.61318</v>
      </c>
    </row>
    <row r="29" spans="2:5" ht="13.5">
      <c r="B29" s="5" t="s">
        <v>48</v>
      </c>
      <c r="C29" s="5" t="s">
        <v>49</v>
      </c>
      <c r="D29" s="7">
        <v>1260674.2986083408</v>
      </c>
      <c r="E29" s="7">
        <v>2920754.234567924</v>
      </c>
    </row>
    <row r="30" spans="2:5" ht="13.5">
      <c r="B30" s="5" t="s">
        <v>50</v>
      </c>
      <c r="C30" s="5" t="s">
        <v>51</v>
      </c>
      <c r="D30" s="7">
        <v>4437584.90189</v>
      </c>
      <c r="E30" s="7">
        <v>2914101.6118400004</v>
      </c>
    </row>
    <row r="31" spans="2:5" ht="13.5">
      <c r="B31" s="5" t="s">
        <v>52</v>
      </c>
      <c r="C31" s="6" t="s">
        <v>53</v>
      </c>
      <c r="D31" s="7">
        <v>117297712.28553599</v>
      </c>
      <c r="E31" s="7">
        <v>92521803.04755284</v>
      </c>
    </row>
    <row r="32" spans="2:5" ht="13.5">
      <c r="B32" s="5" t="s">
        <v>54</v>
      </c>
      <c r="C32" s="6" t="s">
        <v>55</v>
      </c>
      <c r="D32" s="7">
        <v>114919912.99857599</v>
      </c>
      <c r="E32" s="7">
        <v>91062969.06505284</v>
      </c>
    </row>
    <row r="33" spans="2:5" ht="13.5">
      <c r="B33" s="5" t="s">
        <v>56</v>
      </c>
      <c r="C33" s="5" t="s">
        <v>57</v>
      </c>
      <c r="D33" s="7">
        <v>305921.86622599984</v>
      </c>
      <c r="E33" s="7">
        <v>1808681.2563528528</v>
      </c>
    </row>
    <row r="34" spans="2:5" ht="13.5">
      <c r="B34" s="5" t="s">
        <v>58</v>
      </c>
      <c r="C34" s="5" t="s">
        <v>59</v>
      </c>
      <c r="D34" s="7">
        <v>0</v>
      </c>
      <c r="E34" s="7">
        <v>0</v>
      </c>
    </row>
    <row r="35" spans="2:5" ht="27.75">
      <c r="B35" s="5" t="s">
        <v>60</v>
      </c>
      <c r="C35" s="5" t="s">
        <v>61</v>
      </c>
      <c r="D35" s="7">
        <v>0</v>
      </c>
      <c r="E35" s="7">
        <v>1060744.9293600004</v>
      </c>
    </row>
    <row r="36" spans="2:5" ht="13.5">
      <c r="B36" s="5" t="s">
        <v>62</v>
      </c>
      <c r="C36" s="5" t="s">
        <v>63</v>
      </c>
      <c r="D36" s="7">
        <v>11572938.66141</v>
      </c>
      <c r="E36" s="7">
        <v>9855720.10898</v>
      </c>
    </row>
    <row r="37" spans="2:5" ht="13.5">
      <c r="B37" s="5" t="s">
        <v>64</v>
      </c>
      <c r="C37" s="5" t="s">
        <v>65</v>
      </c>
      <c r="D37" s="7">
        <v>103041052.47094</v>
      </c>
      <c r="E37" s="7">
        <v>78337822.77035998</v>
      </c>
    </row>
    <row r="38" spans="2:5" ht="13.5">
      <c r="B38" s="5" t="s">
        <v>66</v>
      </c>
      <c r="C38" s="5" t="s">
        <v>67</v>
      </c>
      <c r="D38" s="7">
        <v>2377799.28696</v>
      </c>
      <c r="E38" s="7">
        <v>1458833.9825</v>
      </c>
    </row>
    <row r="39" spans="2:5" ht="27.75">
      <c r="B39" s="5" t="s">
        <v>68</v>
      </c>
      <c r="C39" s="6" t="s">
        <v>69</v>
      </c>
      <c r="D39" s="7">
        <v>146689274.97267145</v>
      </c>
      <c r="E39" s="7">
        <v>136057279.6728451</v>
      </c>
    </row>
    <row r="40" spans="2:5" ht="13.5">
      <c r="B40" s="5" t="s">
        <v>70</v>
      </c>
      <c r="C40" s="5" t="s">
        <v>71</v>
      </c>
      <c r="D40" s="7">
        <v>40850688.81158992</v>
      </c>
      <c r="E40" s="8">
        <v>34420285.153761685</v>
      </c>
    </row>
    <row r="41" spans="2:5" ht="27.75">
      <c r="B41" s="5" t="s">
        <v>72</v>
      </c>
      <c r="C41" s="6" t="s">
        <v>73</v>
      </c>
      <c r="D41" s="7">
        <v>105838586.16108152</v>
      </c>
      <c r="E41" s="7">
        <v>101636994.51908343</v>
      </c>
    </row>
    <row r="42" spans="2:5" ht="27.75">
      <c r="B42" s="5" t="s">
        <v>74</v>
      </c>
      <c r="C42" s="5" t="s">
        <v>75</v>
      </c>
      <c r="D42" s="7">
        <v>0</v>
      </c>
      <c r="E42" s="7">
        <v>0</v>
      </c>
    </row>
    <row r="43" spans="2:5" ht="27.75">
      <c r="B43" s="5" t="s">
        <v>76</v>
      </c>
      <c r="C43" s="6" t="s">
        <v>77</v>
      </c>
      <c r="D43" s="14">
        <v>105838586.16108152</v>
      </c>
      <c r="E43" s="14">
        <v>101636994.51908343</v>
      </c>
    </row>
    <row r="44" spans="1:109" ht="13.5">
      <c r="A44" s="2" t="s">
        <v>79</v>
      </c>
      <c r="B44" s="5">
        <v>13</v>
      </c>
      <c r="C44" s="5" t="s">
        <v>370</v>
      </c>
      <c r="D44" s="7">
        <v>854230.3100099998</v>
      </c>
      <c r="E44" s="7">
        <v>-830906.3389899997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6" t="s">
        <v>371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372</v>
      </c>
      <c r="D46" s="7">
        <v>854230.3100099998</v>
      </c>
      <c r="E46" s="7">
        <v>-830906.3389899997</v>
      </c>
    </row>
    <row r="47" spans="2:5" ht="27.75">
      <c r="B47" s="5">
        <v>13.3</v>
      </c>
      <c r="C47" s="16" t="s">
        <v>373</v>
      </c>
      <c r="D47" s="7">
        <v>0</v>
      </c>
      <c r="E47" s="7">
        <v>0</v>
      </c>
    </row>
    <row r="48" spans="2:5" ht="27.75">
      <c r="B48" s="5">
        <v>13.4</v>
      </c>
      <c r="C48" s="5" t="s">
        <v>374</v>
      </c>
      <c r="D48" s="7">
        <v>0</v>
      </c>
      <c r="E48" s="7">
        <v>0</v>
      </c>
    </row>
    <row r="49" spans="2:5" ht="13.5">
      <c r="B49" s="5">
        <v>13.5</v>
      </c>
      <c r="C49" s="16" t="s">
        <v>375</v>
      </c>
      <c r="D49" s="7">
        <v>0</v>
      </c>
      <c r="E49" s="7">
        <v>0</v>
      </c>
    </row>
    <row r="50" spans="2:5" ht="27.75">
      <c r="B50" s="17">
        <v>14</v>
      </c>
      <c r="C50" s="17" t="s">
        <v>376</v>
      </c>
      <c r="D50" s="14">
        <v>106692816.47109152</v>
      </c>
      <c r="E50" s="14">
        <v>100806088.18009341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8"/>
  <sheetViews>
    <sheetView tabSelected="1" zoomScale="70" zoomScaleNormal="70" zoomScalePageLayoutView="0" workbookViewId="0" topLeftCell="A1">
      <selection activeCell="D24" sqref="D2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10" ht="13.5">
      <c r="B3" s="1" t="s">
        <v>362</v>
      </c>
      <c r="J3" s="2" t="str">
        <f>+СБД!E3</f>
        <v>2023.09.30</v>
      </c>
    </row>
    <row r="4" ht="13.5">
      <c r="J4" s="3" t="s">
        <v>0</v>
      </c>
    </row>
    <row r="5" spans="2:10" ht="42">
      <c r="B5" s="4" t="s">
        <v>1</v>
      </c>
      <c r="C5" s="4" t="s">
        <v>2</v>
      </c>
      <c r="D5" s="4" t="s">
        <v>231</v>
      </c>
      <c r="E5" s="4" t="s">
        <v>237</v>
      </c>
      <c r="F5" s="4" t="s">
        <v>239</v>
      </c>
      <c r="G5" s="4" t="s">
        <v>241</v>
      </c>
      <c r="H5" s="4" t="s">
        <v>245</v>
      </c>
      <c r="I5" s="4" t="s">
        <v>357</v>
      </c>
      <c r="J5" s="4" t="s">
        <v>358</v>
      </c>
    </row>
    <row r="6" spans="2:12" ht="27.75">
      <c r="B6" s="5">
        <v>1</v>
      </c>
      <c r="C6" s="6" t="s">
        <v>377</v>
      </c>
      <c r="D6" s="14">
        <v>100000000</v>
      </c>
      <c r="E6" s="14">
        <v>1817773.3447</v>
      </c>
      <c r="F6" s="14">
        <v>0</v>
      </c>
      <c r="G6" s="14">
        <v>18528613.20177</v>
      </c>
      <c r="H6" s="14">
        <v>66073799.06410672</v>
      </c>
      <c r="I6" s="14">
        <v>197574657.73192322</v>
      </c>
      <c r="J6" s="14">
        <v>383994843.3424999</v>
      </c>
      <c r="K6" s="18"/>
      <c r="L6" s="19"/>
    </row>
    <row r="7" spans="2:10" ht="42">
      <c r="B7" s="5">
        <v>2</v>
      </c>
      <c r="C7" s="5" t="s">
        <v>363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364</v>
      </c>
      <c r="D8" s="14">
        <v>100000000</v>
      </c>
      <c r="E8" s="14">
        <v>1817773.3447</v>
      </c>
      <c r="F8" s="14">
        <v>0</v>
      </c>
      <c r="G8" s="14">
        <v>18528613.20177</v>
      </c>
      <c r="H8" s="14">
        <v>66073799.06410672</v>
      </c>
      <c r="I8" s="14">
        <v>197574657.73192322</v>
      </c>
      <c r="J8" s="14">
        <v>383994843.3424999</v>
      </c>
    </row>
    <row r="9" spans="2:10" ht="13.5">
      <c r="B9" s="5">
        <v>4</v>
      </c>
      <c r="C9" s="5" t="s">
        <v>365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105838586.16108152</v>
      </c>
      <c r="J9" s="7">
        <v>105838586.16108152</v>
      </c>
    </row>
    <row r="10" spans="2:10" ht="13.5">
      <c r="B10" s="5">
        <v>5</v>
      </c>
      <c r="C10" s="5" t="s">
        <v>366</v>
      </c>
      <c r="D10" s="7">
        <v>0</v>
      </c>
      <c r="E10" s="7">
        <v>0</v>
      </c>
      <c r="F10" s="7">
        <v>0</v>
      </c>
      <c r="G10" s="7">
        <v>0</v>
      </c>
      <c r="H10" s="7">
        <v>854230.3100099998</v>
      </c>
      <c r="I10" s="7">
        <v>0</v>
      </c>
      <c r="J10" s="7">
        <v>854230.3100099998</v>
      </c>
    </row>
    <row r="11" spans="2:10" ht="13.5">
      <c r="B11" s="5">
        <v>6</v>
      </c>
      <c r="C11" s="5" t="s">
        <v>367</v>
      </c>
      <c r="D11" s="7">
        <v>0</v>
      </c>
      <c r="E11" s="7">
        <v>0</v>
      </c>
      <c r="F11" s="7">
        <v>0</v>
      </c>
      <c r="G11" s="7">
        <v>0</v>
      </c>
      <c r="H11" s="7">
        <v>10251459.407833282</v>
      </c>
      <c r="I11" s="7">
        <v>-10251459.407833282</v>
      </c>
      <c r="J11" s="7">
        <v>0</v>
      </c>
    </row>
    <row r="12" spans="2:10" ht="13.5">
      <c r="B12" s="5">
        <v>7</v>
      </c>
      <c r="C12" s="5" t="s">
        <v>368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-15000000</v>
      </c>
      <c r="J12" s="7">
        <v>-15000000</v>
      </c>
    </row>
    <row r="13" spans="2:10" ht="27.75">
      <c r="B13" s="5">
        <v>8</v>
      </c>
      <c r="C13" s="5" t="s">
        <v>369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7.75">
      <c r="B14" s="5">
        <v>9</v>
      </c>
      <c r="C14" s="6" t="s">
        <v>378</v>
      </c>
      <c r="D14" s="14">
        <v>100000000</v>
      </c>
      <c r="E14" s="14">
        <v>1817773.3447</v>
      </c>
      <c r="F14" s="14">
        <v>0</v>
      </c>
      <c r="G14" s="14">
        <v>18528613.20177</v>
      </c>
      <c r="H14" s="14">
        <v>77179488.78195001</v>
      </c>
      <c r="I14" s="14">
        <v>278161784.4851715</v>
      </c>
      <c r="J14" s="14">
        <v>475687659.81359154</v>
      </c>
    </row>
    <row r="15" spans="2:10" ht="42">
      <c r="B15" s="5">
        <v>10</v>
      </c>
      <c r="C15" s="5" t="s">
        <v>363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-2.16064453125E-05</v>
      </c>
      <c r="J15" s="7">
        <v>-2.16064453125E-05</v>
      </c>
    </row>
    <row r="16" spans="2:10" ht="13.5">
      <c r="B16" s="5">
        <v>11</v>
      </c>
      <c r="C16" s="6" t="s">
        <v>364</v>
      </c>
      <c r="D16" s="14">
        <v>100000000</v>
      </c>
      <c r="E16" s="14">
        <v>1817773.3447</v>
      </c>
      <c r="F16" s="14">
        <v>0</v>
      </c>
      <c r="G16" s="14">
        <v>18528613.20177</v>
      </c>
      <c r="H16" s="14">
        <v>77179488.78195001</v>
      </c>
      <c r="I16" s="14">
        <v>278161784.4851499</v>
      </c>
      <c r="J16" s="14">
        <v>475687659.81356996</v>
      </c>
    </row>
    <row r="17" spans="2:10" ht="13.5">
      <c r="B17" s="5">
        <v>12</v>
      </c>
      <c r="C17" s="5" t="s">
        <v>365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101636994.51908343</v>
      </c>
      <c r="J17" s="7">
        <v>101636994.51908343</v>
      </c>
    </row>
    <row r="18" spans="2:10" ht="13.5">
      <c r="B18" s="5">
        <v>13</v>
      </c>
      <c r="C18" s="5" t="s">
        <v>366</v>
      </c>
      <c r="D18" s="7">
        <v>0</v>
      </c>
      <c r="E18" s="7">
        <v>0</v>
      </c>
      <c r="F18" s="7">
        <v>0</v>
      </c>
      <c r="G18" s="7">
        <v>0</v>
      </c>
      <c r="H18" s="7">
        <v>-830906.3389899997</v>
      </c>
      <c r="I18" s="7">
        <v>0</v>
      </c>
      <c r="J18" s="7">
        <v>-830906.3389899997</v>
      </c>
    </row>
    <row r="19" spans="2:10" ht="13.5">
      <c r="B19" s="5">
        <v>14</v>
      </c>
      <c r="C19" s="5" t="s">
        <v>367</v>
      </c>
      <c r="D19" s="7">
        <v>5270000</v>
      </c>
      <c r="E19" s="7">
        <v>28768994.82</v>
      </c>
      <c r="F19" s="7">
        <v>0</v>
      </c>
      <c r="G19" s="7">
        <v>0</v>
      </c>
      <c r="H19" s="7">
        <v>-13406876.74075</v>
      </c>
      <c r="I19" s="7">
        <v>13406876.74075</v>
      </c>
      <c r="J19" s="7">
        <v>34038994.82</v>
      </c>
    </row>
    <row r="20" spans="2:10" ht="13.5">
      <c r="B20" s="5">
        <v>15</v>
      </c>
      <c r="C20" s="5" t="s">
        <v>368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-30000000</v>
      </c>
      <c r="J20" s="7">
        <v>-30000000</v>
      </c>
    </row>
    <row r="21" spans="2:10" ht="27.75">
      <c r="B21" s="5">
        <v>16</v>
      </c>
      <c r="C21" s="5" t="s">
        <v>369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7.75">
      <c r="B22" s="5">
        <v>17</v>
      </c>
      <c r="C22" s="6" t="s">
        <v>384</v>
      </c>
      <c r="D22" s="14">
        <v>105270000</v>
      </c>
      <c r="E22" s="14">
        <v>30586768.1647</v>
      </c>
      <c r="F22" s="14">
        <v>0</v>
      </c>
      <c r="G22" s="14">
        <v>18528613.20177</v>
      </c>
      <c r="H22" s="14">
        <v>62941705.70221001</v>
      </c>
      <c r="I22" s="14">
        <v>363205655.7449833</v>
      </c>
      <c r="J22" s="14">
        <v>580532742.8136634</v>
      </c>
    </row>
    <row r="23" spans="1:120" ht="13.5">
      <c r="A23" s="2" t="s">
        <v>79</v>
      </c>
      <c r="B23" s="2" t="s">
        <v>79</v>
      </c>
      <c r="C23" s="2" t="s">
        <v>79</v>
      </c>
      <c r="D23" s="2" t="s">
        <v>79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359</v>
      </c>
      <c r="E3" s="2" t="str">
        <f>+СБД!E3</f>
        <v>2023.09.30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27.75">
      <c r="B6" s="5" t="s">
        <v>5</v>
      </c>
      <c r="C6" s="6" t="s">
        <v>268</v>
      </c>
      <c r="D6" s="7"/>
      <c r="E6" s="7"/>
    </row>
    <row r="7" spans="2:5" ht="27.75">
      <c r="B7" s="5" t="s">
        <v>81</v>
      </c>
      <c r="C7" s="5" t="s">
        <v>269</v>
      </c>
      <c r="D7" s="7">
        <v>148071320.9499038</v>
      </c>
      <c r="E7" s="7">
        <v>137445255.9714451</v>
      </c>
    </row>
    <row r="8" spans="2:5" ht="13.5">
      <c r="B8" s="5" t="s">
        <v>91</v>
      </c>
      <c r="C8" s="6" t="s">
        <v>270</v>
      </c>
      <c r="D8" s="7">
        <v>-196931218.4385788</v>
      </c>
      <c r="E8" s="7">
        <v>-172746062.61018258</v>
      </c>
    </row>
    <row r="9" spans="2:5" ht="13.5">
      <c r="B9" s="5" t="s">
        <v>93</v>
      </c>
      <c r="C9" s="5" t="s">
        <v>271</v>
      </c>
      <c r="D9" s="7">
        <v>9246082.21564071</v>
      </c>
      <c r="E9" s="7">
        <v>-1268473.8967007713</v>
      </c>
    </row>
    <row r="10" spans="2:5" ht="13.5">
      <c r="B10" s="5" t="s">
        <v>95</v>
      </c>
      <c r="C10" s="5" t="s">
        <v>272</v>
      </c>
      <c r="D10" s="7">
        <v>8237113.82379</v>
      </c>
      <c r="E10" s="7">
        <v>7451428.020339999</v>
      </c>
    </row>
    <row r="11" spans="2:5" ht="42">
      <c r="B11" s="5" t="s">
        <v>97</v>
      </c>
      <c r="C11" s="5" t="s">
        <v>273</v>
      </c>
      <c r="D11" s="7">
        <v>0</v>
      </c>
      <c r="E11" s="7">
        <v>0</v>
      </c>
    </row>
    <row r="12" spans="2:5" ht="13.5">
      <c r="B12" s="5" t="s">
        <v>99</v>
      </c>
      <c r="C12" s="5" t="s">
        <v>274</v>
      </c>
      <c r="D12" s="7">
        <v>-375306477.65335</v>
      </c>
      <c r="E12" s="7">
        <v>-383041877.66997004</v>
      </c>
    </row>
    <row r="13" spans="2:5" ht="13.5">
      <c r="B13" s="5" t="s">
        <v>101</v>
      </c>
      <c r="C13" s="5" t="s">
        <v>275</v>
      </c>
      <c r="D13" s="7">
        <v>160682894.20063457</v>
      </c>
      <c r="E13" s="7">
        <v>204918313.73463005</v>
      </c>
    </row>
    <row r="14" spans="2:5" ht="27.75">
      <c r="B14" s="5" t="s">
        <v>276</v>
      </c>
      <c r="C14" s="5" t="s">
        <v>277</v>
      </c>
      <c r="D14" s="7">
        <v>315321.8671045453</v>
      </c>
      <c r="E14" s="7">
        <v>-805452.7984818182</v>
      </c>
    </row>
    <row r="15" spans="2:5" ht="13.5">
      <c r="B15" s="5" t="s">
        <v>278</v>
      </c>
      <c r="C15" s="5" t="s">
        <v>279</v>
      </c>
      <c r="D15" s="7">
        <v>-106152.89239869955</v>
      </c>
      <c r="E15" s="7">
        <v>0</v>
      </c>
    </row>
    <row r="16" spans="2:5" ht="27.75">
      <c r="B16" s="5" t="s">
        <v>103</v>
      </c>
      <c r="C16" s="6" t="s">
        <v>280</v>
      </c>
      <c r="D16" s="7">
        <v>-20598882.36948454</v>
      </c>
      <c r="E16" s="7">
        <v>-486341768.81157386</v>
      </c>
    </row>
    <row r="17" spans="2:5" ht="42">
      <c r="B17" s="5" t="s">
        <v>105</v>
      </c>
      <c r="C17" s="5" t="s">
        <v>281</v>
      </c>
      <c r="D17" s="7">
        <v>-41677850.565309994</v>
      </c>
      <c r="E17" s="7">
        <v>5354300.987570007</v>
      </c>
    </row>
    <row r="18" spans="2:5" ht="27.75">
      <c r="B18" s="5" t="s">
        <v>107</v>
      </c>
      <c r="C18" s="5" t="s">
        <v>282</v>
      </c>
      <c r="D18" s="7">
        <v>0</v>
      </c>
      <c r="E18" s="7">
        <v>0</v>
      </c>
    </row>
    <row r="19" spans="2:5" ht="13.5">
      <c r="B19" s="5" t="s">
        <v>109</v>
      </c>
      <c r="C19" s="5" t="s">
        <v>283</v>
      </c>
      <c r="D19" s="7">
        <v>-202713557.29335377</v>
      </c>
      <c r="E19" s="7">
        <v>-628994403.472876</v>
      </c>
    </row>
    <row r="20" spans="2:5" ht="27.75">
      <c r="B20" s="5" t="s">
        <v>111</v>
      </c>
      <c r="C20" s="5" t="s">
        <v>284</v>
      </c>
      <c r="D20" s="7">
        <v>-67705034.40549351</v>
      </c>
      <c r="E20" s="7">
        <v>19899902.17031984</v>
      </c>
    </row>
    <row r="21" spans="2:5" ht="27.75">
      <c r="B21" s="5" t="s">
        <v>113</v>
      </c>
      <c r="C21" s="5" t="s">
        <v>285</v>
      </c>
      <c r="D21" s="7">
        <v>-1622485.5544185028</v>
      </c>
      <c r="E21" s="7">
        <v>10006677.28541565</v>
      </c>
    </row>
    <row r="22" spans="2:5" ht="27.75">
      <c r="B22" s="5" t="s">
        <v>115</v>
      </c>
      <c r="C22" s="5" t="s">
        <v>286</v>
      </c>
      <c r="D22" s="7">
        <v>166437551.57368603</v>
      </c>
      <c r="E22" s="7">
        <v>109273007.83458643</v>
      </c>
    </row>
    <row r="23" spans="2:5" ht="42">
      <c r="B23" s="5" t="s">
        <v>117</v>
      </c>
      <c r="C23" s="5" t="s">
        <v>287</v>
      </c>
      <c r="D23" s="7">
        <v>122624379.2852315</v>
      </c>
      <c r="E23" s="7">
        <v>-26402316.039495483</v>
      </c>
    </row>
    <row r="24" spans="2:5" ht="27.75">
      <c r="B24" s="5" t="s">
        <v>119</v>
      </c>
      <c r="C24" s="5" t="s">
        <v>288</v>
      </c>
      <c r="D24" s="7">
        <v>4659813.539332328</v>
      </c>
      <c r="E24" s="7">
        <v>14172614.721087532</v>
      </c>
    </row>
    <row r="25" spans="2:5" ht="27.75">
      <c r="B25" s="5" t="s">
        <v>289</v>
      </c>
      <c r="C25" s="5" t="s">
        <v>290</v>
      </c>
      <c r="D25" s="7">
        <v>-601698.9491586023</v>
      </c>
      <c r="E25" s="7">
        <v>10348447.701818127</v>
      </c>
    </row>
    <row r="26" spans="2:5" ht="13.5">
      <c r="B26" s="5" t="s">
        <v>121</v>
      </c>
      <c r="C26" s="6" t="s">
        <v>291</v>
      </c>
      <c r="D26" s="7">
        <v>171665781.84001213</v>
      </c>
      <c r="E26" s="7">
        <v>155990613.02463233</v>
      </c>
    </row>
    <row r="27" spans="2:5" ht="13.5">
      <c r="B27" s="5" t="s">
        <v>123</v>
      </c>
      <c r="C27" s="5" t="s">
        <v>292</v>
      </c>
      <c r="D27" s="7">
        <v>358360333.497432</v>
      </c>
      <c r="E27" s="7">
        <v>372125395.2725975</v>
      </c>
    </row>
    <row r="28" spans="2:5" ht="13.5">
      <c r="B28" s="5" t="s">
        <v>125</v>
      </c>
      <c r="C28" s="5" t="s">
        <v>293</v>
      </c>
      <c r="D28" s="7">
        <v>-156546990.32475635</v>
      </c>
      <c r="E28" s="7">
        <v>-181973669.78943515</v>
      </c>
    </row>
    <row r="29" spans="2:5" ht="13.5">
      <c r="B29" s="5" t="s">
        <v>127</v>
      </c>
      <c r="C29" s="5" t="s">
        <v>294</v>
      </c>
      <c r="D29" s="7">
        <v>-23098641.251057502</v>
      </c>
      <c r="E29" s="7">
        <v>-34161112.45853</v>
      </c>
    </row>
    <row r="30" spans="2:5" ht="27.75">
      <c r="B30" s="5" t="s">
        <v>129</v>
      </c>
      <c r="C30" s="5" t="s">
        <v>295</v>
      </c>
      <c r="D30" s="7">
        <v>-7048920.0816062</v>
      </c>
      <c r="E30" s="7">
        <v>0</v>
      </c>
    </row>
    <row r="31" spans="2:5" ht="13.5">
      <c r="B31" s="5" t="s">
        <v>131</v>
      </c>
      <c r="C31" s="5"/>
      <c r="D31" s="7">
        <v>0</v>
      </c>
      <c r="E31" s="7">
        <v>0</v>
      </c>
    </row>
    <row r="32" spans="2:5" ht="27.75">
      <c r="B32" s="5" t="s">
        <v>139</v>
      </c>
      <c r="C32" s="6" t="s">
        <v>296</v>
      </c>
      <c r="D32" s="7">
        <v>102207001.98185258</v>
      </c>
      <c r="E32" s="7">
        <v>-365651962.4256791</v>
      </c>
    </row>
    <row r="33" spans="2:5" ht="27.75">
      <c r="B33" s="5" t="s">
        <v>17</v>
      </c>
      <c r="C33" s="6" t="s">
        <v>297</v>
      </c>
      <c r="D33" s="7" t="s">
        <v>382</v>
      </c>
      <c r="E33" s="7" t="s">
        <v>382</v>
      </c>
    </row>
    <row r="34" spans="2:5" ht="13.5">
      <c r="B34" s="5" t="s">
        <v>174</v>
      </c>
      <c r="C34" s="6" t="s">
        <v>298</v>
      </c>
      <c r="D34" s="7">
        <v>22800871.676400002</v>
      </c>
      <c r="E34" s="7">
        <v>15491615.743029512</v>
      </c>
    </row>
    <row r="35" spans="2:5" ht="13.5">
      <c r="B35" s="5" t="s">
        <v>176</v>
      </c>
      <c r="C35" s="5" t="s">
        <v>299</v>
      </c>
      <c r="D35" s="7">
        <v>40451.77175</v>
      </c>
      <c r="E35" s="7">
        <v>4215</v>
      </c>
    </row>
    <row r="36" spans="2:5" ht="27.75">
      <c r="B36" s="5" t="s">
        <v>178</v>
      </c>
      <c r="C36" s="5" t="s">
        <v>300</v>
      </c>
      <c r="D36" s="7">
        <v>0</v>
      </c>
      <c r="E36" s="7">
        <v>0</v>
      </c>
    </row>
    <row r="37" spans="2:5" ht="27.75">
      <c r="B37" s="5" t="s">
        <v>301</v>
      </c>
      <c r="C37" s="5" t="s">
        <v>302</v>
      </c>
      <c r="D37" s="7">
        <v>0</v>
      </c>
      <c r="E37" s="7">
        <v>0</v>
      </c>
    </row>
    <row r="38" spans="2:5" ht="55.5">
      <c r="B38" s="5" t="s">
        <v>303</v>
      </c>
      <c r="C38" s="5" t="s">
        <v>304</v>
      </c>
      <c r="D38" s="7">
        <v>0</v>
      </c>
      <c r="E38" s="7">
        <v>0</v>
      </c>
    </row>
    <row r="39" spans="2:5" ht="27.75">
      <c r="B39" s="5" t="s">
        <v>305</v>
      </c>
      <c r="C39" s="5" t="s">
        <v>306</v>
      </c>
      <c r="D39" s="7">
        <v>878485.51618</v>
      </c>
      <c r="E39" s="7">
        <v>922701.39181</v>
      </c>
    </row>
    <row r="40" spans="2:5" ht="55.5">
      <c r="B40" s="5" t="s">
        <v>307</v>
      </c>
      <c r="C40" s="5" t="s">
        <v>308</v>
      </c>
      <c r="D40" s="7">
        <v>0</v>
      </c>
      <c r="E40" s="7">
        <v>0</v>
      </c>
    </row>
    <row r="41" spans="2:5" ht="27.75">
      <c r="B41" s="5" t="s">
        <v>309</v>
      </c>
      <c r="C41" s="5" t="s">
        <v>310</v>
      </c>
      <c r="D41" s="7">
        <v>176034.38847</v>
      </c>
      <c r="E41" s="7">
        <v>0</v>
      </c>
    </row>
    <row r="42" spans="2:5" ht="27.75">
      <c r="B42" s="5" t="s">
        <v>311</v>
      </c>
      <c r="C42" s="5" t="s">
        <v>312</v>
      </c>
      <c r="D42" s="7">
        <v>0</v>
      </c>
      <c r="E42" s="7">
        <v>2285699.351219513</v>
      </c>
    </row>
    <row r="43" spans="2:5" ht="13.5">
      <c r="B43" s="5" t="s">
        <v>313</v>
      </c>
      <c r="C43" s="5" t="s">
        <v>314</v>
      </c>
      <c r="D43" s="7">
        <v>0</v>
      </c>
      <c r="E43" s="7">
        <v>0</v>
      </c>
    </row>
    <row r="44" spans="2:5" ht="13.5">
      <c r="B44" s="5" t="s">
        <v>315</v>
      </c>
      <c r="C44" s="5" t="s">
        <v>316</v>
      </c>
      <c r="D44" s="7">
        <v>21705900</v>
      </c>
      <c r="E44" s="7">
        <v>12279000</v>
      </c>
    </row>
    <row r="45" spans="2:5" ht="13.5">
      <c r="B45" s="5" t="s">
        <v>180</v>
      </c>
      <c r="C45" s="6" t="s">
        <v>317</v>
      </c>
      <c r="D45" s="7">
        <v>-19599178.724626817</v>
      </c>
      <c r="E45" s="7">
        <v>-26123382.669347893</v>
      </c>
    </row>
    <row r="46" spans="2:5" ht="27.75">
      <c r="B46" s="5" t="s">
        <v>182</v>
      </c>
      <c r="C46" s="5" t="s">
        <v>318</v>
      </c>
      <c r="D46" s="7">
        <v>8197713.700370011</v>
      </c>
      <c r="E46" s="7">
        <v>9313416.308550006</v>
      </c>
    </row>
    <row r="47" spans="2:5" ht="27.75">
      <c r="B47" s="5" t="s">
        <v>184</v>
      </c>
      <c r="C47" s="5" t="s">
        <v>319</v>
      </c>
      <c r="D47" s="7">
        <v>5509236.391879998</v>
      </c>
      <c r="E47" s="7">
        <v>2070651.9328400001</v>
      </c>
    </row>
    <row r="48" spans="2:5" ht="27.75">
      <c r="B48" s="5" t="s">
        <v>186</v>
      </c>
      <c r="C48" s="5" t="s">
        <v>320</v>
      </c>
      <c r="D48" s="7">
        <v>0</v>
      </c>
      <c r="E48" s="7">
        <v>0</v>
      </c>
    </row>
    <row r="49" spans="2:5" ht="55.5">
      <c r="B49" s="5" t="s">
        <v>188</v>
      </c>
      <c r="C49" s="5" t="s">
        <v>321</v>
      </c>
      <c r="D49" s="7">
        <v>0</v>
      </c>
      <c r="E49" s="7">
        <v>0</v>
      </c>
    </row>
    <row r="50" spans="2:5" ht="55.5">
      <c r="B50" s="5" t="s">
        <v>322</v>
      </c>
      <c r="C50" s="5" t="s">
        <v>323</v>
      </c>
      <c r="D50" s="7">
        <v>0</v>
      </c>
      <c r="E50" s="7">
        <v>0</v>
      </c>
    </row>
    <row r="51" spans="2:5" ht="27.75">
      <c r="B51" s="5" t="s">
        <v>324</v>
      </c>
      <c r="C51" s="5" t="s">
        <v>325</v>
      </c>
      <c r="D51" s="7">
        <v>3900900.0000268095</v>
      </c>
      <c r="E51" s="7">
        <v>14541718.503927886</v>
      </c>
    </row>
    <row r="52" spans="2:5" ht="27.75">
      <c r="B52" s="5" t="s">
        <v>326</v>
      </c>
      <c r="C52" s="5" t="s">
        <v>327</v>
      </c>
      <c r="D52" s="7">
        <v>0</v>
      </c>
      <c r="E52" s="7">
        <v>0</v>
      </c>
    </row>
    <row r="53" spans="2:5" ht="27.75">
      <c r="B53" s="5" t="s">
        <v>328</v>
      </c>
      <c r="C53" s="5" t="s">
        <v>329</v>
      </c>
      <c r="D53" s="7">
        <v>1991328.63235</v>
      </c>
      <c r="E53" s="7">
        <v>197595.92402999997</v>
      </c>
    </row>
    <row r="54" spans="2:5" ht="13.5">
      <c r="B54" s="5" t="s">
        <v>330</v>
      </c>
      <c r="C54" s="5" t="s">
        <v>331</v>
      </c>
      <c r="D54" s="7">
        <v>0</v>
      </c>
      <c r="E54" s="7">
        <v>0</v>
      </c>
    </row>
    <row r="55" spans="2:5" ht="42">
      <c r="B55" s="5" t="s">
        <v>190</v>
      </c>
      <c r="C55" s="6" t="s">
        <v>332</v>
      </c>
      <c r="D55" s="7">
        <v>3201692.9517731857</v>
      </c>
      <c r="E55" s="7">
        <v>-10631766.926318381</v>
      </c>
    </row>
    <row r="56" spans="2:5" ht="27.75">
      <c r="B56" s="5" t="s">
        <v>29</v>
      </c>
      <c r="C56" s="6" t="s">
        <v>333</v>
      </c>
      <c r="D56" s="7" t="s">
        <v>382</v>
      </c>
      <c r="E56" s="7" t="s">
        <v>382</v>
      </c>
    </row>
    <row r="57" spans="2:5" ht="13.5">
      <c r="B57" s="5" t="s">
        <v>230</v>
      </c>
      <c r="C57" s="6" t="s">
        <v>298</v>
      </c>
      <c r="D57" s="7">
        <v>368524930.69514996</v>
      </c>
      <c r="E57" s="7">
        <v>504045728.154</v>
      </c>
    </row>
    <row r="58" spans="2:5" ht="13.5">
      <c r="B58" s="5" t="s">
        <v>232</v>
      </c>
      <c r="C58" s="5" t="s">
        <v>334</v>
      </c>
      <c r="D58" s="7">
        <v>368524930.69514996</v>
      </c>
      <c r="E58" s="7">
        <v>470006733.334</v>
      </c>
    </row>
    <row r="59" spans="2:5" ht="13.5">
      <c r="B59" s="5" t="s">
        <v>234</v>
      </c>
      <c r="C59" s="5" t="s">
        <v>335</v>
      </c>
      <c r="D59" s="7">
        <v>0</v>
      </c>
      <c r="E59" s="7">
        <v>0</v>
      </c>
    </row>
    <row r="60" spans="2:5" ht="27.75">
      <c r="B60" s="5" t="s">
        <v>336</v>
      </c>
      <c r="C60" s="5" t="s">
        <v>337</v>
      </c>
      <c r="D60" s="7">
        <v>0</v>
      </c>
      <c r="E60" s="7">
        <v>34038994.82</v>
      </c>
    </row>
    <row r="61" spans="2:5" ht="13.5">
      <c r="B61" s="5" t="s">
        <v>338</v>
      </c>
      <c r="C61" s="5" t="s">
        <v>339</v>
      </c>
      <c r="D61" s="7">
        <v>0</v>
      </c>
      <c r="E61" s="7">
        <v>0</v>
      </c>
    </row>
    <row r="62" spans="2:5" ht="13.5">
      <c r="B62" s="5" t="s">
        <v>340</v>
      </c>
      <c r="C62" s="5" t="s">
        <v>78</v>
      </c>
      <c r="D62" s="7">
        <v>0</v>
      </c>
      <c r="E62" s="7">
        <v>0</v>
      </c>
    </row>
    <row r="63" spans="2:5" ht="13.5">
      <c r="B63" s="5" t="s">
        <v>236</v>
      </c>
      <c r="C63" s="6" t="s">
        <v>317</v>
      </c>
      <c r="D63" s="7">
        <v>-359835821.6930189</v>
      </c>
      <c r="E63" s="7">
        <v>-278736403.070537</v>
      </c>
    </row>
    <row r="64" spans="2:5" ht="13.5">
      <c r="B64" s="5" t="s">
        <v>341</v>
      </c>
      <c r="C64" s="5" t="s">
        <v>342</v>
      </c>
      <c r="D64" s="7">
        <v>344835821.6930189</v>
      </c>
      <c r="E64" s="7">
        <v>248736403.070537</v>
      </c>
    </row>
    <row r="65" spans="2:5" ht="13.5">
      <c r="B65" s="5" t="s">
        <v>343</v>
      </c>
      <c r="C65" s="5" t="s">
        <v>344</v>
      </c>
      <c r="D65" s="7">
        <v>0</v>
      </c>
      <c r="E65" s="7">
        <v>0</v>
      </c>
    </row>
    <row r="66" spans="2:5" ht="27.75">
      <c r="B66" s="5" t="s">
        <v>345</v>
      </c>
      <c r="C66" s="5" t="s">
        <v>346</v>
      </c>
      <c r="D66" s="7">
        <v>0</v>
      </c>
      <c r="E66" s="7">
        <v>0</v>
      </c>
    </row>
    <row r="67" spans="2:5" ht="27.75">
      <c r="B67" s="5" t="s">
        <v>347</v>
      </c>
      <c r="C67" s="5" t="s">
        <v>348</v>
      </c>
      <c r="D67" s="7">
        <v>0</v>
      </c>
      <c r="E67" s="7">
        <v>0</v>
      </c>
    </row>
    <row r="68" spans="2:5" ht="13.5">
      <c r="B68" s="5" t="s">
        <v>349</v>
      </c>
      <c r="C68" s="5" t="s">
        <v>350</v>
      </c>
      <c r="D68" s="7">
        <v>15000000</v>
      </c>
      <c r="E68" s="7">
        <v>30000000</v>
      </c>
    </row>
    <row r="69" spans="2:5" ht="13.5">
      <c r="B69" s="5" t="s">
        <v>351</v>
      </c>
      <c r="C69" s="5" t="s">
        <v>78</v>
      </c>
      <c r="D69" s="7">
        <v>0</v>
      </c>
      <c r="E69" s="7">
        <v>0</v>
      </c>
    </row>
    <row r="70" spans="2:5" ht="27.75">
      <c r="B70" s="5" t="s">
        <v>238</v>
      </c>
      <c r="C70" s="6" t="s">
        <v>352</v>
      </c>
      <c r="D70" s="7">
        <v>8689109.002131043</v>
      </c>
      <c r="E70" s="7">
        <v>225309325.083463</v>
      </c>
    </row>
    <row r="71" spans="2:5" ht="13.5">
      <c r="B71" s="5" t="s">
        <v>31</v>
      </c>
      <c r="C71" s="5" t="s">
        <v>353</v>
      </c>
      <c r="D71" s="7">
        <v>0</v>
      </c>
      <c r="E71" s="7">
        <v>0</v>
      </c>
    </row>
    <row r="72" spans="2:5" ht="13.5">
      <c r="B72" s="5" t="s">
        <v>36</v>
      </c>
      <c r="C72" s="6" t="s">
        <v>354</v>
      </c>
      <c r="D72" s="7">
        <v>114097803.93575701</v>
      </c>
      <c r="E72" s="7">
        <v>-150974404.26853442</v>
      </c>
    </row>
    <row r="73" spans="2:5" ht="27.75">
      <c r="B73" s="5" t="s">
        <v>38</v>
      </c>
      <c r="C73" s="6" t="s">
        <v>355</v>
      </c>
      <c r="D73" s="7">
        <v>1163613321.3945854</v>
      </c>
      <c r="E73" s="7">
        <v>1277711125.330342</v>
      </c>
    </row>
    <row r="74" spans="2:5" ht="27.75">
      <c r="B74" s="5" t="s">
        <v>52</v>
      </c>
      <c r="C74" s="6" t="s">
        <v>356</v>
      </c>
      <c r="D74" s="7">
        <v>1277711125.3303423</v>
      </c>
      <c r="E74" s="7">
        <v>1126736721.0618076</v>
      </c>
    </row>
    <row r="75" spans="1:118" ht="13.5">
      <c r="A75" s="2" t="s">
        <v>79</v>
      </c>
      <c r="B75" s="2" t="s">
        <v>79</v>
      </c>
      <c r="C75" s="2" t="s">
        <v>79</v>
      </c>
      <c r="D75" s="13" t="s">
        <v>79</v>
      </c>
      <c r="E75" s="13" t="s">
        <v>379</v>
      </c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Altantuya.Tse</cp:lastModifiedBy>
  <cp:lastPrinted>2022-10-06T08:46:10Z</cp:lastPrinted>
  <dcterms:created xsi:type="dcterms:W3CDTF">2022-02-06T02:57:46Z</dcterms:created>
  <dcterms:modified xsi:type="dcterms:W3CDTF">2023-10-27T07:02:13Z</dcterms:modified>
  <cp:category/>
  <cp:version/>
  <cp:contentType/>
  <cp:contentStatus/>
</cp:coreProperties>
</file>