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tender 95-2014" sheetId="1" r:id="rId1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177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2014.11.24-өөс эхлэн ажлын 60 хоног.</t>
        </r>
      </text>
    </comment>
  </commentList>
</comments>
</file>

<file path=xl/sharedStrings.xml><?xml version="1.0" encoding="utf-8"?>
<sst xmlns="http://schemas.openxmlformats.org/spreadsheetml/2006/main" count="673" uniqueCount="520">
  <si>
    <t xml:space="preserve">                                ТЕНДЕР САНАЛ ЗАРЛАСАН КОМПАНИУД</t>
  </si>
  <si>
    <t>/2014-12-05-ны байдлаар/</t>
  </si>
  <si>
    <t>№</t>
  </si>
  <si>
    <t>ҮЦХ-ны тогтоол гарсан огноо</t>
  </si>
  <si>
    <t>Үнэт цаасны код</t>
  </si>
  <si>
    <t>ХК-ийн нэр</t>
  </si>
  <si>
    <t>Тендер зарлагч</t>
  </si>
  <si>
    <t>Худалдан авахаар санал болгосон хувьцааны тоо</t>
  </si>
  <si>
    <t>Худалдан авах үнийн санал</t>
  </si>
  <si>
    <t>Тендер саналын хүчинтэй хугацаа</t>
  </si>
  <si>
    <t>1995.10.05</t>
  </si>
  <si>
    <t>Цагаан Эрдэнэ</t>
  </si>
  <si>
    <t>Морьтон М ББХК</t>
  </si>
  <si>
    <t>1996.01.04</t>
  </si>
  <si>
    <t>Монгол дизел</t>
  </si>
  <si>
    <t>Авто тээврийн газар</t>
  </si>
  <si>
    <t>1996.01.18</t>
  </si>
  <si>
    <t>Хөвсгөл хүнс</t>
  </si>
  <si>
    <t>Идэр ББХК</t>
  </si>
  <si>
    <t>1996.03.14</t>
  </si>
  <si>
    <t>Мах</t>
  </si>
  <si>
    <t>Тэгш ХХК</t>
  </si>
  <si>
    <t>1996.04.18</t>
  </si>
  <si>
    <t>Дорнод</t>
  </si>
  <si>
    <t>Д.Ганхуяг, Д.Өнөрбат</t>
  </si>
  <si>
    <t>3 сар+4 сар</t>
  </si>
  <si>
    <t>1996.04.25</t>
  </si>
  <si>
    <t>Дээж</t>
  </si>
  <si>
    <t>Эрдэнэт Концерн</t>
  </si>
  <si>
    <t>45+20</t>
  </si>
  <si>
    <t>1996.09.19</t>
  </si>
  <si>
    <t>Эрэл маш</t>
  </si>
  <si>
    <t>Эрэл ХХК</t>
  </si>
  <si>
    <t>1997.06.05</t>
  </si>
  <si>
    <t>Угтаал төв</t>
  </si>
  <si>
    <r>
      <t>"</t>
    </r>
    <r>
      <rPr>
        <sz val="10"/>
        <rFont val="Times New Roman"/>
        <family val="1"/>
      </rPr>
      <t>Алтан тариа</t>
    </r>
    <r>
      <rPr>
        <i/>
        <sz val="10"/>
        <rFont val="Times New Roman"/>
        <family val="1"/>
      </rPr>
      <t>"</t>
    </r>
    <r>
      <rPr>
        <sz val="10"/>
        <rFont val="Times New Roman"/>
        <family val="1"/>
      </rPr>
      <t xml:space="preserve"> ХК</t>
    </r>
  </si>
  <si>
    <t>1997.06.19</t>
  </si>
  <si>
    <t>Тавилга</t>
  </si>
  <si>
    <t>С.Цолмон</t>
  </si>
  <si>
    <t>6 сар</t>
  </si>
  <si>
    <t>1998.05.14</t>
  </si>
  <si>
    <t>Гутал</t>
  </si>
  <si>
    <t>Ц.Төмөр</t>
  </si>
  <si>
    <t>1998.08.27</t>
  </si>
  <si>
    <t>Буудайн цацал</t>
  </si>
  <si>
    <t>Б.Цэдэв</t>
  </si>
  <si>
    <t>1998.10.29</t>
  </si>
  <si>
    <t>Дорнод худалдаа</t>
  </si>
  <si>
    <t>Ц.Шинэбадам</t>
  </si>
  <si>
    <t>1998.11.19</t>
  </si>
  <si>
    <t>Хүрэнбулаг</t>
  </si>
  <si>
    <t>Л.Цолмон</t>
  </si>
  <si>
    <t>1998.12.03</t>
  </si>
  <si>
    <t>Ган хийц</t>
  </si>
  <si>
    <t>М.Даваасүрэн</t>
  </si>
  <si>
    <t>-</t>
  </si>
  <si>
    <t>1 жил</t>
  </si>
  <si>
    <t>Баянмод уул</t>
  </si>
  <si>
    <t>Д.Энхээ</t>
  </si>
  <si>
    <t>1998.12.18</t>
  </si>
  <si>
    <t>Хаш орд</t>
  </si>
  <si>
    <t>Н.Хүрэлбаатар</t>
  </si>
  <si>
    <t>1999.01.14</t>
  </si>
  <si>
    <t>Булигаар</t>
  </si>
  <si>
    <t>СББанк</t>
  </si>
  <si>
    <t>Д.Тунгалаг</t>
  </si>
  <si>
    <t>1999.04.01</t>
  </si>
  <si>
    <t>Монромебель</t>
  </si>
  <si>
    <t>Ц.Цогоо, А.Эрдэнэбат</t>
  </si>
  <si>
    <t>1999.04.15</t>
  </si>
  <si>
    <t>Улиастай тэгш</t>
  </si>
  <si>
    <t>Д.Туяа</t>
  </si>
  <si>
    <t>Сүмбэр өлзий</t>
  </si>
  <si>
    <t>С.Билгүүн</t>
  </si>
  <si>
    <t>1999.07.22</t>
  </si>
  <si>
    <t>Улаан сан</t>
  </si>
  <si>
    <t>Ж.Баяраа</t>
  </si>
  <si>
    <t>2001.03.23</t>
  </si>
  <si>
    <t>Сор</t>
  </si>
  <si>
    <t>ЭС ЖИ Групп</t>
  </si>
  <si>
    <t>2002.03.22</t>
  </si>
  <si>
    <t>Улаанбаатар хивс</t>
  </si>
  <si>
    <t>5 иргэн</t>
  </si>
  <si>
    <t>Силикат</t>
  </si>
  <si>
    <t>3 иргэн</t>
  </si>
  <si>
    <t>А.Эрдэнэбат</t>
  </si>
  <si>
    <t>2002.04.02</t>
  </si>
  <si>
    <t>АПУ</t>
  </si>
  <si>
    <t>2 иргэн</t>
  </si>
  <si>
    <t>Говь гурвансайхан</t>
  </si>
  <si>
    <t>2002.04.26</t>
  </si>
  <si>
    <t>Монгол нэхмэл</t>
  </si>
  <si>
    <t>Монгол ЭЭГ</t>
  </si>
  <si>
    <t>6 иргэн</t>
  </si>
  <si>
    <t>2002.05.17</t>
  </si>
  <si>
    <t>Тээвэр дархан</t>
  </si>
  <si>
    <t>Ж.Мөнхтөр</t>
  </si>
  <si>
    <t>Дэвшил мандал</t>
  </si>
  <si>
    <t>4 иргэн</t>
  </si>
  <si>
    <t>Дарзам</t>
  </si>
  <si>
    <t>Дархан мах экспо</t>
  </si>
  <si>
    <t>2002.06.06</t>
  </si>
  <si>
    <t>Тахь-Ко</t>
  </si>
  <si>
    <t>Өргөн хэрэглээ</t>
  </si>
  <si>
    <t>Д.Лхагвадорж</t>
  </si>
  <si>
    <t>2002.07.26</t>
  </si>
  <si>
    <t>Сонсголон бармат</t>
  </si>
  <si>
    <t>Дорнод барилга</t>
  </si>
  <si>
    <t>2002.09.13</t>
  </si>
  <si>
    <t>Алтайн аянчин</t>
  </si>
  <si>
    <t>Ц.Бямбаа</t>
  </si>
  <si>
    <t>2002.10.17</t>
  </si>
  <si>
    <t>Илч Архангай</t>
  </si>
  <si>
    <t>Ч.Өсөхбаяр</t>
  </si>
  <si>
    <t>2002.11.14</t>
  </si>
  <si>
    <t>22-р бааз</t>
  </si>
  <si>
    <t>К.Юужиро</t>
  </si>
  <si>
    <t>2003,01,17</t>
  </si>
  <si>
    <t>Тулга зуунмод</t>
  </si>
  <si>
    <t>У.Сарангэрэл</t>
  </si>
  <si>
    <t>Өндөр дов</t>
  </si>
  <si>
    <t>Ц.Оргодол</t>
  </si>
  <si>
    <t>2003,02,21</t>
  </si>
  <si>
    <t>Ган хэрлэн</t>
  </si>
  <si>
    <t>Д.Гомбо</t>
  </si>
  <si>
    <t>200Ґ доошгүй</t>
  </si>
  <si>
    <t>Монгол керамик</t>
  </si>
  <si>
    <t>Б.Эрдэнэбилэг</t>
  </si>
  <si>
    <t>100Ґ доошгүй</t>
  </si>
  <si>
    <t>Өрнөлт ирээдүй</t>
  </si>
  <si>
    <t>П.Дашдэмбэрэл</t>
  </si>
  <si>
    <t>250Ґ доошгүй</t>
  </si>
  <si>
    <t>Дорнын бэрс</t>
  </si>
  <si>
    <t>Д.Долгор</t>
  </si>
  <si>
    <t>2003,03,21</t>
  </si>
  <si>
    <t>Газар сүлжмэл</t>
  </si>
  <si>
    <t>Ж.Долгормаа</t>
  </si>
  <si>
    <t>1000Ґ доошгүй</t>
  </si>
  <si>
    <t>Хан хөвч</t>
  </si>
  <si>
    <t>Ж.Гансүх, Ж.Жамсран</t>
  </si>
  <si>
    <t>205Ґ доошгүй</t>
  </si>
  <si>
    <t>Монгол шир</t>
  </si>
  <si>
    <t>Б.Жаргал</t>
  </si>
  <si>
    <t>143Ґ доошгүй</t>
  </si>
  <si>
    <t>2003,04,25</t>
  </si>
  <si>
    <t>Хишиг-Уул</t>
  </si>
  <si>
    <t>Я.Нэргүй</t>
  </si>
  <si>
    <t>Дундговь 9 Эрдэнэ</t>
  </si>
  <si>
    <t>С.Бямбасүрэн</t>
  </si>
  <si>
    <t>Монгео</t>
  </si>
  <si>
    <t>Ж.Батбилэг</t>
  </si>
  <si>
    <t>600Ґ доошгүй</t>
  </si>
  <si>
    <t>2003,05,23</t>
  </si>
  <si>
    <t>Ачит-Алкабы</t>
  </si>
  <si>
    <t>Х.Рахмет</t>
  </si>
  <si>
    <t>Хорго хайрхан</t>
  </si>
  <si>
    <t>Ц.Ринчиндорж</t>
  </si>
  <si>
    <t>Агро-Амгалан</t>
  </si>
  <si>
    <t>М.Цолмонбаатар</t>
  </si>
  <si>
    <t>Алатау</t>
  </si>
  <si>
    <t>А.Хозыбай</t>
  </si>
  <si>
    <t>2003,07,03</t>
  </si>
  <si>
    <t>Даваанбулаг</t>
  </si>
  <si>
    <t>Г.Батдорж</t>
  </si>
  <si>
    <t>Дархан орд харш</t>
  </si>
  <si>
    <t>Т.Доржбал</t>
  </si>
  <si>
    <t>2003,08,06</t>
  </si>
  <si>
    <t>Эсгий гутал</t>
  </si>
  <si>
    <t>Б.Баатарцогт</t>
  </si>
  <si>
    <t>300Ґ доошгүй</t>
  </si>
  <si>
    <t>2003,09,18</t>
  </si>
  <si>
    <t>Билгэх баянбүрд</t>
  </si>
  <si>
    <t>Г.Цоггэрэл</t>
  </si>
  <si>
    <t>Техник импорт</t>
  </si>
  <si>
    <t>Д.Ганбат</t>
  </si>
  <si>
    <t>161Ґ доошгүй</t>
  </si>
  <si>
    <t>2003,10,09</t>
  </si>
  <si>
    <t>Говьсүмбэр</t>
  </si>
  <si>
    <t>З.Алтанхуяг</t>
  </si>
  <si>
    <t>2003,12,18</t>
  </si>
  <si>
    <t>Монгол ном</t>
  </si>
  <si>
    <t>Ц.Гончиг</t>
  </si>
  <si>
    <t>350Ґ доошгүй</t>
  </si>
  <si>
    <t>Өгөөж сүмбэр</t>
  </si>
  <si>
    <t>Ч.Пэрэнлэй</t>
  </si>
  <si>
    <t>Сэлэнгэ шим</t>
  </si>
  <si>
    <t>Г.Жалбаа</t>
  </si>
  <si>
    <t>2004,01,08</t>
  </si>
  <si>
    <t>Автозам Архангай</t>
  </si>
  <si>
    <t>Ц.Цэвээн-Очир</t>
  </si>
  <si>
    <t>105Ґ доошгүй</t>
  </si>
  <si>
    <t>2004,02,06</t>
  </si>
  <si>
    <t>Дөрвөн-Уул</t>
  </si>
  <si>
    <t>Р.Дадам</t>
  </si>
  <si>
    <t>650Ґ доошгүй</t>
  </si>
  <si>
    <t>2004,03,18-10</t>
  </si>
  <si>
    <t>Сэлэнгэ сүрэг</t>
  </si>
  <si>
    <t>Л.Дамдиндорж</t>
  </si>
  <si>
    <t>2004,03,18-13</t>
  </si>
  <si>
    <t>Монноос</t>
  </si>
  <si>
    <t>Титан-Инвест</t>
  </si>
  <si>
    <t>2004,03,18-12</t>
  </si>
  <si>
    <t>Зост өргөө</t>
  </si>
  <si>
    <t>Н.Сүрэнжав</t>
  </si>
  <si>
    <t>2004,03,18-11</t>
  </si>
  <si>
    <t>Баяндулаан уул</t>
  </si>
  <si>
    <t>Н.Наранчимэг</t>
  </si>
  <si>
    <t>2004,03,18-9</t>
  </si>
  <si>
    <t>Монгол шевро</t>
  </si>
  <si>
    <t>Ц.Түмэнөлзий</t>
  </si>
  <si>
    <t>2004,04,26-21</t>
  </si>
  <si>
    <t>Авто комбинат</t>
  </si>
  <si>
    <t>Ц.Цогзолмаа</t>
  </si>
  <si>
    <t>2004,06,04-26</t>
  </si>
  <si>
    <t>2004,06,04-25</t>
  </si>
  <si>
    <t>Ц.Баатарбилэг</t>
  </si>
  <si>
    <t>2004,06,04-23</t>
  </si>
  <si>
    <t>Ханын материал</t>
  </si>
  <si>
    <t>Б.Ганбат</t>
  </si>
  <si>
    <t>101Ґ доошгүй</t>
  </si>
  <si>
    <t>2004.07.08-32</t>
  </si>
  <si>
    <t>Ой мод</t>
  </si>
  <si>
    <t>Д.Батбаяр</t>
  </si>
  <si>
    <t>121Ґ доошгүй</t>
  </si>
  <si>
    <t>2004.08.13 -33</t>
  </si>
  <si>
    <t>Азык</t>
  </si>
  <si>
    <t>С.Жалел</t>
  </si>
  <si>
    <t>123Ґ доошгүй</t>
  </si>
  <si>
    <t>2004.08.13 -34</t>
  </si>
  <si>
    <t>Алтан тулгуур</t>
  </si>
  <si>
    <t>Д.Энхтуяа</t>
  </si>
  <si>
    <t>2004.09.23-42</t>
  </si>
  <si>
    <t>Барилга корпораци</t>
  </si>
  <si>
    <t>Б.Бурмаа</t>
  </si>
  <si>
    <t>10000Ґ доошгүй</t>
  </si>
  <si>
    <t>2004.10.29-45</t>
  </si>
  <si>
    <t>Цагаантолгой</t>
  </si>
  <si>
    <t>Ж.Сугар</t>
  </si>
  <si>
    <t>115Ґ доошгүй</t>
  </si>
  <si>
    <t>2004.12.24-50</t>
  </si>
  <si>
    <t>Монгол шуудан транс</t>
  </si>
  <si>
    <t>Ч.Нэргүй</t>
  </si>
  <si>
    <t>153Ґ доошгүй</t>
  </si>
  <si>
    <t>2004.12.23-53</t>
  </si>
  <si>
    <t>Өнгөт хэвлэл</t>
  </si>
  <si>
    <t>П.Эрдэнэтогтох</t>
  </si>
  <si>
    <t>550Ґ доошгүй</t>
  </si>
  <si>
    <t>2004.12.23-54</t>
  </si>
  <si>
    <t>Авто зам Архангай</t>
  </si>
  <si>
    <t>Ц.Цэвээночир</t>
  </si>
  <si>
    <t>2005.01.20-01</t>
  </si>
  <si>
    <t>Тэвшийн говь</t>
  </si>
  <si>
    <t>Н.Бадрах</t>
  </si>
  <si>
    <t>2005.03.03-05</t>
  </si>
  <si>
    <t>Автодизель</t>
  </si>
  <si>
    <t>Ц.Бямбадорж</t>
  </si>
  <si>
    <t>2005.03.03-03</t>
  </si>
  <si>
    <t>Тулга Алтай</t>
  </si>
  <si>
    <t>Л.Батжаргал</t>
  </si>
  <si>
    <t>2005.03.25-08</t>
  </si>
  <si>
    <t>Туул кашемир</t>
  </si>
  <si>
    <t>Ө.Ганхуяг</t>
  </si>
  <si>
    <t>109Ґ доошгүй</t>
  </si>
  <si>
    <t>2005.03.25-10</t>
  </si>
  <si>
    <t>Эрдэнэт суварга</t>
  </si>
  <si>
    <t>Н.Сүлдчимэг</t>
  </si>
  <si>
    <t>150Ґ доошгүй</t>
  </si>
  <si>
    <t>2005.03.25-11</t>
  </si>
  <si>
    <t>Р.Лутаа</t>
  </si>
  <si>
    <t>480Ґ доошгүй</t>
  </si>
  <si>
    <t>2005.04.28-17</t>
  </si>
  <si>
    <t>Эрдэнэт хүнс</t>
  </si>
  <si>
    <t>Ш.Лхамсүрэн</t>
  </si>
  <si>
    <t>500Ґ доошгүй</t>
  </si>
  <si>
    <t>2005.04.28-14</t>
  </si>
  <si>
    <t>Баруун урт ус</t>
  </si>
  <si>
    <t>З.Нарангэрэл</t>
  </si>
  <si>
    <t>2005.04.28-13</t>
  </si>
  <si>
    <t>Тэнхлэг ус</t>
  </si>
  <si>
    <t>Б.Лхагвасүрэн</t>
  </si>
  <si>
    <t>1500Ґ доошгүй</t>
  </si>
  <si>
    <t>2005.05.27-25</t>
  </si>
  <si>
    <t>Чандмань уул</t>
  </si>
  <si>
    <t>Ч.Балжинням</t>
  </si>
  <si>
    <t>2005.05.27-31</t>
  </si>
  <si>
    <t>Чацаргана</t>
  </si>
  <si>
    <t>Т.Гантөмөр</t>
  </si>
  <si>
    <t>2005.06.07</t>
  </si>
  <si>
    <t>Ц.Содбилэг</t>
  </si>
  <si>
    <t>2005,06,24</t>
  </si>
  <si>
    <t>Төмрийн завод</t>
  </si>
  <si>
    <t>С.Сиймаа</t>
  </si>
  <si>
    <t>400Ґ доошгүй</t>
  </si>
  <si>
    <t>2005.06.24</t>
  </si>
  <si>
    <t>М.Отгонбаатар</t>
  </si>
  <si>
    <t>3000Ґ доошгүй</t>
  </si>
  <si>
    <t>Д.Сүхбат</t>
  </si>
  <si>
    <t>2005.10.13</t>
  </si>
  <si>
    <t>Сэлэнгэ импекс</t>
  </si>
  <si>
    <t>Ж.Алтангэрэл</t>
  </si>
  <si>
    <t>140Ґ доошгүй</t>
  </si>
  <si>
    <t>1500Ґ  доошгүй</t>
  </si>
  <si>
    <t>Борнуур</t>
  </si>
  <si>
    <t>Р.Баярмаа</t>
  </si>
  <si>
    <t>2005.12.15</t>
  </si>
  <si>
    <t>Улаанбаатар барилга</t>
  </si>
  <si>
    <t>Ж.Батнасан</t>
  </si>
  <si>
    <t>263Ґ доошгүй</t>
  </si>
  <si>
    <t>Монинжбар</t>
  </si>
  <si>
    <t>Б.Цогтгэрэл</t>
  </si>
  <si>
    <t>Ургац өгөөж</t>
  </si>
  <si>
    <t>Д.Дүгэр</t>
  </si>
  <si>
    <t>Р.Лутаа /сунгах/</t>
  </si>
  <si>
    <t>Атар чандгана</t>
  </si>
  <si>
    <t>Э.Есүдэй</t>
  </si>
  <si>
    <t>Чандмань тал</t>
  </si>
  <si>
    <t>Ж.Энхболд</t>
  </si>
  <si>
    <t>180Ґ доошгүй</t>
  </si>
  <si>
    <t>Б.Шүхэрт, Б.Лхамсүрэн</t>
  </si>
  <si>
    <t>Баянхайрхан</t>
  </si>
  <si>
    <t>Ц.Дэлгэрмөрөн</t>
  </si>
  <si>
    <t>2006.01.06</t>
  </si>
  <si>
    <t>2006.01.11</t>
  </si>
  <si>
    <t>357Ґ доошгүй</t>
  </si>
  <si>
    <t>Эрдэнэтолгой төв</t>
  </si>
  <si>
    <t>Т.Батжаргал</t>
  </si>
  <si>
    <t>2006.03.27</t>
  </si>
  <si>
    <t>УБ БУК</t>
  </si>
  <si>
    <t>Улаанбаатар менежмент</t>
  </si>
  <si>
    <t>2006.05.03</t>
  </si>
  <si>
    <t>Хөнгөн бетон</t>
  </si>
  <si>
    <t>Б.Наранцацралт</t>
  </si>
  <si>
    <t>Тулга</t>
  </si>
  <si>
    <t>Г.Даваасүрэн</t>
  </si>
  <si>
    <t>2600Ґ доошгүй</t>
  </si>
  <si>
    <t>2006.09.15</t>
  </si>
  <si>
    <t>Хөвсгөл геологи</t>
  </si>
  <si>
    <t>Л.Цэрэнжав</t>
  </si>
  <si>
    <t>231Ґ доошгүй</t>
  </si>
  <si>
    <t>2006.10.26</t>
  </si>
  <si>
    <t>Мон Мойд</t>
  </si>
  <si>
    <t>Ж.Баяндалай, Д.Чулуунсүрэн, Д.Лосол</t>
  </si>
  <si>
    <t>310Ґ доошгүй</t>
  </si>
  <si>
    <t>5 сар</t>
  </si>
  <si>
    <t>2007.01.23</t>
  </si>
  <si>
    <t>С.Цагаанцоож, Б.Жаргалсайхан</t>
  </si>
  <si>
    <t>305Ґ доошгүй</t>
  </si>
  <si>
    <t>2007.03.15</t>
  </si>
  <si>
    <t>Алтанжолоо говь</t>
  </si>
  <si>
    <t>Ц.Ганбат, Н.Нарантуяа</t>
  </si>
  <si>
    <t>2007.04.26</t>
  </si>
  <si>
    <t>Монхөлөг</t>
  </si>
  <si>
    <t>Б.Цогхүү, Т.Бадамжунай, Ц.Сарантуяа</t>
  </si>
  <si>
    <t>2007.08.17</t>
  </si>
  <si>
    <t>УБЗБ</t>
  </si>
  <si>
    <t>Ц.Балдорж</t>
  </si>
  <si>
    <t>8000Ґ доошгүй</t>
  </si>
  <si>
    <t>Жанна Д Арк</t>
  </si>
  <si>
    <t xml:space="preserve">Т.Бат-Орших, Т.Ариунбилэг, Т.Баттөгс </t>
  </si>
  <si>
    <t>190Ґ доошгүй</t>
  </si>
  <si>
    <t>2007.09.28</t>
  </si>
  <si>
    <t>Бэрх Уул</t>
  </si>
  <si>
    <t>Master fund, Ltd, "Master fund 2, Ltd"</t>
  </si>
  <si>
    <t>2007.10.30</t>
  </si>
  <si>
    <t>Автоимпекс</t>
  </si>
  <si>
    <t>"Сэргэн мандалт групп" ХХК</t>
  </si>
  <si>
    <t>301Ґ доошгүй</t>
  </si>
  <si>
    <t>2007.11.29</t>
  </si>
  <si>
    <t>Сүлжээ</t>
  </si>
  <si>
    <t>Л.Одон</t>
  </si>
  <si>
    <t>2008.10.22</t>
  </si>
  <si>
    <t>Өндөрхаан</t>
  </si>
  <si>
    <t>Б.Дорлиг</t>
  </si>
  <si>
    <t>Алтайн зам</t>
  </si>
  <si>
    <t>"Нью прогресс групп" ХХК</t>
  </si>
  <si>
    <t>2009.05.26</t>
  </si>
  <si>
    <t xml:space="preserve">Алтайн нэгдэл </t>
  </si>
  <si>
    <t>83,1%-ийг эзэмшдэг - Д.Ганболд, Л.Ганчимэг, Г.Есүхэй, Г.Билгүүн</t>
  </si>
  <si>
    <t>280 ₮доошгүй</t>
  </si>
  <si>
    <t>2009.11.23</t>
  </si>
  <si>
    <t>Дархан хөвөн</t>
  </si>
  <si>
    <t>Би Ди Сек</t>
  </si>
  <si>
    <t>577 ₮доошгүй</t>
  </si>
  <si>
    <t>2010.03.24</t>
  </si>
  <si>
    <t>Шарын Гол</t>
  </si>
  <si>
    <t>"Файрбөрд Глобал Мастер Фанд Лтд", "Файрбөрд Глобал Мастер Фанд II Лтд" "Файрбөрд Монголиа Фанд Лтд"</t>
  </si>
  <si>
    <t>3 500 ₮ доошгүй</t>
  </si>
  <si>
    <t>2011.06.02</t>
  </si>
  <si>
    <t xml:space="preserve">Хялганат </t>
  </si>
  <si>
    <t>С.Шаравдорж, Б.Ууганбаяр, Д.Булганчимэг</t>
  </si>
  <si>
    <t>5,000 ₮ доошгүй</t>
  </si>
  <si>
    <t>2011.06.30</t>
  </si>
  <si>
    <t>Сөдөт</t>
  </si>
  <si>
    <t>"Азиа пасифик инвестмент партнерс" ХХК, Б.Цэндсүрэн, АНУ-н иргэн Ли Кашелл</t>
  </si>
  <si>
    <t>142 ₮ доошгүй</t>
  </si>
  <si>
    <t>2011.07.26</t>
  </si>
  <si>
    <t>Бэрх-Уул</t>
  </si>
  <si>
    <t>"Файрбөрд глобал мастер фанд" ХХК, "Файрбөрд глобал мастер фанд II" ХХК, "Хэнэте Ресурси холдинг Эс.Эй.Пи.Эл" ХХК, "Вью холдинг Эс.Эй.Пи.Эл" ХХК</t>
  </si>
  <si>
    <t>392 ₮ доошгүй</t>
  </si>
  <si>
    <t>2011.12.27</t>
  </si>
  <si>
    <t>Хэрэглээ импекс</t>
  </si>
  <si>
    <t>"Экспонциал фанд менежмент" ХХК, Б.Болдбаатар</t>
  </si>
  <si>
    <t>1385₮ доошгүй</t>
  </si>
  <si>
    <t>Ш.Энхбаяр, О.Мөнхцацрал, Ш.Уламбаяр, Ш.Баярсайхан</t>
  </si>
  <si>
    <t>7100₮ доошгүй</t>
  </si>
  <si>
    <t>"Чингис хаан энержинг групп" ХХК, Б.Ганбаатар</t>
  </si>
  <si>
    <t>1184₮ доошгүй</t>
  </si>
  <si>
    <t>2012.01.18</t>
  </si>
  <si>
    <t>МҮДИКС</t>
  </si>
  <si>
    <t>"Трансцент капитал менежмент" ХХК, Хаята Окомото, Масака Окамото, Эми Окамото</t>
  </si>
  <si>
    <t>544₮ доошгүй</t>
  </si>
  <si>
    <t>2012.02.15</t>
  </si>
  <si>
    <t>Хорол-Эрдэнэ</t>
  </si>
  <si>
    <t>Д.Эрдэнэбат, Ц.Эрдэнэчимэг</t>
  </si>
  <si>
    <t>100₮ доошгүй</t>
  </si>
  <si>
    <t>2012.03.14</t>
  </si>
  <si>
    <t>Бишрэлт индастриал</t>
  </si>
  <si>
    <t>А.Ариунболд, Б.Ундармаа, А.Чинбишрэлт, А.Чинсанаа</t>
  </si>
  <si>
    <t>1700₮ доошгүй</t>
  </si>
  <si>
    <t>Арбаянхангай</t>
  </si>
  <si>
    <t>Б.Дайчинхүү, Б.Батбилгүүн, Б.Гэрэлмаа</t>
  </si>
  <si>
    <t>200₮ доошгүй</t>
  </si>
  <si>
    <t>2012.05.23</t>
  </si>
  <si>
    <t>Солонго экспресс</t>
  </si>
  <si>
    <t>Люке Лесли, Абдулла Манзура, Ореллана Эрик Пабло</t>
  </si>
  <si>
    <t>1328₮ доошгүй</t>
  </si>
  <si>
    <t>2012.07.14</t>
  </si>
  <si>
    <t>Шад трейд</t>
  </si>
  <si>
    <t>Транс-Рашиан Монголиан холдингс Эс.Эй.Ар.Эл, Аня-Эл стратежик Эс.Эй.Ар.Эл, Эм.Эс.Эйч холдингс Эс.Эй.Ар.Эл</t>
  </si>
  <si>
    <t>2012.08.29</t>
  </si>
  <si>
    <t>Өв.ханын материал</t>
  </si>
  <si>
    <t xml:space="preserve">Пак Чан сү, Кён Сүк, </t>
  </si>
  <si>
    <t>100  доошгүй</t>
  </si>
  <si>
    <t>2012.09.12</t>
  </si>
  <si>
    <t>Р.Энхтайван, С.Мандухай, Э.Энхжин</t>
  </si>
  <si>
    <t>3293 доошгүй</t>
  </si>
  <si>
    <t>2012.10.10</t>
  </si>
  <si>
    <t>Ар хуст шунхлай</t>
  </si>
  <si>
    <t>"Евроазиа Капитал Монголиа" ХХК, Г.Оюунболд</t>
  </si>
  <si>
    <t>2012.10.25</t>
  </si>
  <si>
    <t>Г.Одгэрэл, "Эрхэт трейд" ХХК</t>
  </si>
  <si>
    <t>926₮ доошгүй</t>
  </si>
  <si>
    <t>2012.12.12</t>
  </si>
  <si>
    <t>Бөхөг</t>
  </si>
  <si>
    <t xml:space="preserve">Ц.Чанцал, Ц.Ганцэцэг, Э.Гэрэлт-Од </t>
  </si>
  <si>
    <t>2837₮ доошгүй</t>
  </si>
  <si>
    <t>Монголын гэгээ</t>
  </si>
  <si>
    <t>Г.Отгонбаяр, А.Гүррагчаа, Г.Энхбаатар, Г.Алимаа, Г.Энхтөр, Г.Бат-Эрдэнэ</t>
  </si>
  <si>
    <t>1051₮ доошгүй</t>
  </si>
  <si>
    <t>2012.12.26</t>
  </si>
  <si>
    <t>Дархан гурил тэжээл</t>
  </si>
  <si>
    <t>С.Намсрайжав, Д.Балдан-Очир, Б.Түвшинтөр, Б.Түвшинжаргал, Г.Баярт</t>
  </si>
  <si>
    <t>1032₮ доошгүй</t>
  </si>
  <si>
    <t>2013.03.13</t>
  </si>
  <si>
    <t>Л.Чулуунчимэг, Х.Будрагчаа</t>
  </si>
  <si>
    <t>3687₮ доошгүй</t>
  </si>
  <si>
    <t>2013.03.27</t>
  </si>
  <si>
    <t>Увс хүнс</t>
  </si>
  <si>
    <t>О.Амартүвшин, Н.Цэрэнбат, Д.Гомбо, Л.Мөнхнаран</t>
  </si>
  <si>
    <t>150₮ доошгүй</t>
  </si>
  <si>
    <t>Тэгш</t>
  </si>
  <si>
    <t xml:space="preserve">Д.Ганбат, Г.мөнх-Эрдэнэ, "Элеганттаун" ХХК </t>
  </si>
  <si>
    <t>2987₮ доошгүй</t>
  </si>
  <si>
    <t>2013.05.08</t>
  </si>
  <si>
    <t>Хөсөг трейд</t>
  </si>
  <si>
    <t>Г.Дашдэмбэрэл, Л.Цэгмид, Д.Нямбаяр, Л.Мягмаржав</t>
  </si>
  <si>
    <t>1200₮ доошгүй</t>
  </si>
  <si>
    <t>2013.06.27</t>
  </si>
  <si>
    <t>Нако түлш</t>
  </si>
  <si>
    <t>"Шарын гол" ХК</t>
  </si>
  <si>
    <t xml:space="preserve">209₮ </t>
  </si>
  <si>
    <t>Хай Би Ойл</t>
  </si>
  <si>
    <t xml:space="preserve">"Firebird Global Master Holdings 2 S.A.R.L" ХХК, "Firebird Global Master Holdings A.S.A.R.L" ХХК, "Firebird Global Master Holdings S.A.R.L" ХХК </t>
  </si>
  <si>
    <t xml:space="preserve">198₮ доошгүй </t>
  </si>
  <si>
    <t>2013.07.17</t>
  </si>
  <si>
    <t>Буян</t>
  </si>
  <si>
    <t>Ч.Цэвэгжав, Ч.Нацагдорж, Т.Галхүү</t>
  </si>
  <si>
    <t xml:space="preserve">200₮ доошгүй </t>
  </si>
  <si>
    <t>Шимтлэг</t>
  </si>
  <si>
    <t>"Экспонэйншнл фанд менежмент" ХХК, Б.Батхүү</t>
  </si>
  <si>
    <t xml:space="preserve">1000₮ доошгүй </t>
  </si>
  <si>
    <t>2013.12.18</t>
  </si>
  <si>
    <t>Арилжаа импекс</t>
  </si>
  <si>
    <t>"Улаанбаатар хивс" ХК</t>
  </si>
  <si>
    <t>Дархан ЗБ</t>
  </si>
  <si>
    <t>Н.Мөнхдаш</t>
  </si>
  <si>
    <t>25909₮ доошгүй</t>
  </si>
  <si>
    <t>2014.01.15</t>
  </si>
  <si>
    <t>Жаргалант Үйлс</t>
  </si>
  <si>
    <t>"Жаргалтхаан хайрхан консалтинг" ХХК, иргэн Г.Цагаач нар.</t>
  </si>
  <si>
    <t>1340₮ доошгүй</t>
  </si>
  <si>
    <t>2014.02.26</t>
  </si>
  <si>
    <t>Эрээнцав</t>
  </si>
  <si>
    <t>Г.Одгэрэл, Г.Оюун, Г.Отгонгэрэл</t>
  </si>
  <si>
    <t>3707₮ доошгүй</t>
  </si>
  <si>
    <t>Хасу мандал</t>
  </si>
  <si>
    <t>Ч.Мөнхбат, М.Мөнх-Эрдэнэ</t>
  </si>
  <si>
    <t>2316₮ доошгүй</t>
  </si>
  <si>
    <t>2014.03.26</t>
  </si>
  <si>
    <t>"Гонир" ХК</t>
  </si>
  <si>
    <t>Б.Батхүү</t>
  </si>
  <si>
    <t>114₮ доошгүй</t>
  </si>
  <si>
    <t>"Хорго хайрхан" ХК</t>
  </si>
  <si>
    <t>О.Тунгалаг, Р.Ариунболд, Р.Батболд</t>
  </si>
  <si>
    <t>130₮ доошгүй</t>
  </si>
  <si>
    <t>"Өгөөмөр-Уул" ХК</t>
  </si>
  <si>
    <t>Ц.Ганболд, Б.Петр</t>
  </si>
  <si>
    <t>128₮ доошгүй</t>
  </si>
  <si>
    <t>2014.04.23</t>
  </si>
  <si>
    <t>"Шинэст" ХК</t>
  </si>
  <si>
    <t>Э.Анар, Т.Энхбат, Д.Бурмаа, Б.Ачтуяамаа, Я.Дамдимаа</t>
  </si>
  <si>
    <t>400₮ доошгүй</t>
  </si>
  <si>
    <t>2014.07.07</t>
  </si>
  <si>
    <t>"Дорнод хүнс" ХК</t>
  </si>
  <si>
    <t>Г.Цэцэгсайхан, Б.Ганзориг, Н.Солонго</t>
  </si>
  <si>
    <t>563₮ доошгүй</t>
  </si>
  <si>
    <t>60 хоног</t>
  </si>
  <si>
    <t>2014.11.19</t>
  </si>
  <si>
    <t>"Буудайн цацал" ХК</t>
  </si>
  <si>
    <t>Л.Ганбат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</si>
</sst>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164" fontId="20" fillId="0" borderId="12" xfId="44" applyNumberFormat="1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45" fillId="34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4" fillId="0" borderId="12" xfId="0" applyFont="1" applyBorder="1" applyAlignment="1">
      <alignment/>
    </xf>
    <xf numFmtId="0" fontId="23" fillId="0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164" fontId="20" fillId="0" borderId="12" xfId="44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horizontal="left" wrapText="1"/>
    </xf>
    <xf numFmtId="164" fontId="20" fillId="0" borderId="12" xfId="42" applyNumberFormat="1" applyFont="1" applyBorder="1" applyAlignment="1">
      <alignment horizontal="center"/>
    </xf>
    <xf numFmtId="0" fontId="20" fillId="0" borderId="12" xfId="0" applyFont="1" applyBorder="1" applyAlignment="1">
      <alignment vertical="center" wrapText="1"/>
    </xf>
    <xf numFmtId="0" fontId="20" fillId="0" borderId="12" xfId="42" applyNumberFormat="1" applyFont="1" applyBorder="1" applyAlignment="1">
      <alignment vertical="center"/>
    </xf>
    <xf numFmtId="164" fontId="20" fillId="0" borderId="12" xfId="42" applyNumberFormat="1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3" fontId="20" fillId="0" borderId="12" xfId="0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center" wrapText="1"/>
    </xf>
    <xf numFmtId="164" fontId="20" fillId="0" borderId="12" xfId="44" applyNumberFormat="1" applyFont="1" applyBorder="1" applyAlignment="1">
      <alignment vertical="center"/>
    </xf>
    <xf numFmtId="0" fontId="20" fillId="0" borderId="12" xfId="0" applyFont="1" applyBorder="1" applyAlignment="1">
      <alignment horizontal="left"/>
    </xf>
    <xf numFmtId="3" fontId="20" fillId="0" borderId="12" xfId="0" applyNumberFormat="1" applyFont="1" applyBorder="1" applyAlignment="1">
      <alignment horizontal="right" vertical="center"/>
    </xf>
    <xf numFmtId="164" fontId="20" fillId="0" borderId="12" xfId="42" applyNumberFormat="1" applyFont="1" applyBorder="1" applyAlignment="1">
      <alignment horizontal="right"/>
    </xf>
    <xf numFmtId="164" fontId="20" fillId="0" borderId="12" xfId="44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PageLayoutView="0" workbookViewId="0" topLeftCell="A1">
      <pane ySplit="3" topLeftCell="A167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9.140625" style="3" customWidth="1"/>
    <col min="2" max="2" width="11.7109375" style="3" customWidth="1"/>
    <col min="3" max="3" width="9.28125" style="3" customWidth="1"/>
    <col min="4" max="4" width="20.140625" style="3" customWidth="1"/>
    <col min="5" max="5" width="49.00390625" style="3" customWidth="1"/>
    <col min="6" max="6" width="13.00390625" style="3" customWidth="1"/>
    <col min="7" max="7" width="17.140625" style="3" customWidth="1"/>
    <col min="8" max="8" width="13.421875" style="3" customWidth="1"/>
    <col min="9" max="16384" width="9.140625" style="3" customWidth="1"/>
  </cols>
  <sheetData>
    <row r="1" spans="1:8" ht="15">
      <c r="A1" s="1"/>
      <c r="B1" s="1"/>
      <c r="C1" s="1"/>
      <c r="D1" s="2" t="s">
        <v>0</v>
      </c>
      <c r="E1" s="2"/>
      <c r="F1" s="1"/>
      <c r="G1" s="1"/>
      <c r="H1" s="1"/>
    </row>
    <row r="2" spans="1:8" ht="15.75" thickBot="1">
      <c r="A2" s="1"/>
      <c r="B2" s="1"/>
      <c r="C2" s="1"/>
      <c r="D2" s="1"/>
      <c r="E2" s="1"/>
      <c r="F2" s="1"/>
      <c r="G2" s="4" t="s">
        <v>1</v>
      </c>
      <c r="H2" s="1"/>
    </row>
    <row r="3" spans="1:8" ht="85.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12.75">
      <c r="A4" s="7">
        <v>1</v>
      </c>
      <c r="B4" s="7" t="s">
        <v>10</v>
      </c>
      <c r="C4" s="7">
        <v>298</v>
      </c>
      <c r="D4" s="8" t="s">
        <v>11</v>
      </c>
      <c r="E4" s="8" t="s">
        <v>12</v>
      </c>
      <c r="F4" s="9">
        <v>0.21</v>
      </c>
      <c r="G4" s="7">
        <v>272</v>
      </c>
      <c r="H4" s="7">
        <v>45</v>
      </c>
    </row>
    <row r="5" spans="1:8" s="10" customFormat="1" ht="14.25" customHeight="1">
      <c r="A5" s="7">
        <f>A4+1</f>
        <v>2</v>
      </c>
      <c r="B5" s="7" t="s">
        <v>13</v>
      </c>
      <c r="C5" s="7">
        <v>290</v>
      </c>
      <c r="D5" s="8" t="s">
        <v>14</v>
      </c>
      <c r="E5" s="8" t="s">
        <v>15</v>
      </c>
      <c r="F5" s="9"/>
      <c r="G5" s="7"/>
      <c r="H5" s="7"/>
    </row>
    <row r="6" spans="1:8" s="10" customFormat="1" ht="15" customHeight="1">
      <c r="A6" s="7">
        <f aca="true" t="shared" si="0" ref="A6:A69">A5+1</f>
        <v>3</v>
      </c>
      <c r="B6" s="7" t="s">
        <v>16</v>
      </c>
      <c r="C6" s="11">
        <v>431</v>
      </c>
      <c r="D6" s="8" t="s">
        <v>17</v>
      </c>
      <c r="E6" s="8" t="s">
        <v>18</v>
      </c>
      <c r="F6" s="9">
        <v>0.51</v>
      </c>
      <c r="G6" s="7">
        <v>100</v>
      </c>
      <c r="H6" s="7"/>
    </row>
    <row r="7" spans="1:8" ht="12.75">
      <c r="A7" s="7">
        <f t="shared" si="0"/>
        <v>4</v>
      </c>
      <c r="B7" s="7" t="s">
        <v>19</v>
      </c>
      <c r="C7" s="7">
        <v>338</v>
      </c>
      <c r="D7" s="8" t="s">
        <v>20</v>
      </c>
      <c r="E7" s="8" t="s">
        <v>21</v>
      </c>
      <c r="F7" s="9">
        <v>116707</v>
      </c>
      <c r="G7" s="7">
        <v>110</v>
      </c>
      <c r="H7" s="7">
        <v>45</v>
      </c>
    </row>
    <row r="8" spans="1:8" ht="12.75">
      <c r="A8" s="7">
        <f t="shared" si="0"/>
        <v>5</v>
      </c>
      <c r="B8" s="7" t="s">
        <v>22</v>
      </c>
      <c r="C8" s="12">
        <v>132</v>
      </c>
      <c r="D8" s="8" t="s">
        <v>23</v>
      </c>
      <c r="E8" s="8" t="s">
        <v>24</v>
      </c>
      <c r="F8" s="9">
        <v>421800</v>
      </c>
      <c r="G8" s="7">
        <v>71</v>
      </c>
      <c r="H8" s="7" t="s">
        <v>25</v>
      </c>
    </row>
    <row r="9" spans="1:8" ht="12.75">
      <c r="A9" s="7">
        <f t="shared" si="0"/>
        <v>6</v>
      </c>
      <c r="B9" s="7" t="s">
        <v>26</v>
      </c>
      <c r="C9" s="13">
        <v>173</v>
      </c>
      <c r="D9" s="8" t="s">
        <v>27</v>
      </c>
      <c r="E9" s="8" t="s">
        <v>28</v>
      </c>
      <c r="F9" s="9">
        <v>56745</v>
      </c>
      <c r="G9" s="7">
        <v>150</v>
      </c>
      <c r="H9" s="7" t="s">
        <v>29</v>
      </c>
    </row>
    <row r="10" spans="1:8" ht="12.75">
      <c r="A10" s="7">
        <f t="shared" si="0"/>
        <v>7</v>
      </c>
      <c r="B10" s="7" t="s">
        <v>30</v>
      </c>
      <c r="C10" s="7">
        <v>262</v>
      </c>
      <c r="D10" s="8" t="s">
        <v>31</v>
      </c>
      <c r="E10" s="8" t="s">
        <v>32</v>
      </c>
      <c r="F10" s="9">
        <v>3405217</v>
      </c>
      <c r="G10" s="7">
        <v>460</v>
      </c>
      <c r="H10" s="7">
        <v>45</v>
      </c>
    </row>
    <row r="11" spans="1:8" ht="12.75">
      <c r="A11" s="7">
        <f t="shared" si="0"/>
        <v>8</v>
      </c>
      <c r="B11" s="7" t="s">
        <v>33</v>
      </c>
      <c r="C11" s="12">
        <v>371</v>
      </c>
      <c r="D11" s="8" t="s">
        <v>34</v>
      </c>
      <c r="E11" s="14" t="s">
        <v>35</v>
      </c>
      <c r="F11" s="9">
        <v>55126</v>
      </c>
      <c r="G11" s="7">
        <v>907</v>
      </c>
      <c r="H11" s="7">
        <v>45</v>
      </c>
    </row>
    <row r="12" spans="1:8" ht="12.75">
      <c r="A12" s="7">
        <f t="shared" si="0"/>
        <v>9</v>
      </c>
      <c r="B12" s="7" t="s">
        <v>36</v>
      </c>
      <c r="C12" s="12">
        <v>41</v>
      </c>
      <c r="D12" s="8" t="s">
        <v>37</v>
      </c>
      <c r="E12" s="8" t="s">
        <v>38</v>
      </c>
      <c r="F12" s="9">
        <v>28571</v>
      </c>
      <c r="G12" s="7">
        <v>750</v>
      </c>
      <c r="H12" s="7" t="s">
        <v>39</v>
      </c>
    </row>
    <row r="13" spans="1:8" ht="12.75">
      <c r="A13" s="7">
        <f t="shared" si="0"/>
        <v>10</v>
      </c>
      <c r="B13" s="7" t="s">
        <v>40</v>
      </c>
      <c r="C13" s="12">
        <v>88</v>
      </c>
      <c r="D13" s="8" t="s">
        <v>41</v>
      </c>
      <c r="E13" s="8" t="s">
        <v>42</v>
      </c>
      <c r="F13" s="9">
        <v>123308</v>
      </c>
      <c r="G13" s="7">
        <v>425</v>
      </c>
      <c r="H13" s="7">
        <v>45</v>
      </c>
    </row>
    <row r="14" spans="1:8" ht="12.75" customHeight="1">
      <c r="A14" s="7">
        <f t="shared" si="0"/>
        <v>11</v>
      </c>
      <c r="B14" s="7" t="s">
        <v>43</v>
      </c>
      <c r="C14" s="12">
        <v>146</v>
      </c>
      <c r="D14" s="8" t="s">
        <v>44</v>
      </c>
      <c r="E14" s="8" t="s">
        <v>45</v>
      </c>
      <c r="F14" s="9">
        <v>20000</v>
      </c>
      <c r="G14" s="7">
        <v>2500</v>
      </c>
      <c r="H14" s="7">
        <v>45</v>
      </c>
    </row>
    <row r="15" spans="1:8" ht="12.75">
      <c r="A15" s="7">
        <f t="shared" si="0"/>
        <v>12</v>
      </c>
      <c r="B15" s="7" t="s">
        <v>46</v>
      </c>
      <c r="C15" s="12">
        <v>311</v>
      </c>
      <c r="D15" s="8" t="s">
        <v>47</v>
      </c>
      <c r="E15" s="8" t="s">
        <v>48</v>
      </c>
      <c r="F15" s="9">
        <v>37224</v>
      </c>
      <c r="G15" s="7">
        <v>285</v>
      </c>
      <c r="H15" s="7">
        <v>45</v>
      </c>
    </row>
    <row r="16" spans="1:8" ht="12.75">
      <c r="A16" s="7">
        <f t="shared" si="0"/>
        <v>13</v>
      </c>
      <c r="B16" s="7" t="s">
        <v>49</v>
      </c>
      <c r="C16" s="7">
        <v>138</v>
      </c>
      <c r="D16" s="8" t="s">
        <v>50</v>
      </c>
      <c r="E16" s="8" t="s">
        <v>51</v>
      </c>
      <c r="F16" s="9">
        <v>69823</v>
      </c>
      <c r="G16" s="7">
        <v>200</v>
      </c>
      <c r="H16" s="7">
        <v>45</v>
      </c>
    </row>
    <row r="17" spans="1:8" ht="12.75">
      <c r="A17" s="7">
        <f t="shared" si="0"/>
        <v>14</v>
      </c>
      <c r="B17" s="7" t="s">
        <v>52</v>
      </c>
      <c r="C17" s="12">
        <v>234</v>
      </c>
      <c r="D17" s="8" t="s">
        <v>53</v>
      </c>
      <c r="E17" s="8" t="s">
        <v>54</v>
      </c>
      <c r="F17" s="9">
        <v>70549</v>
      </c>
      <c r="G17" s="7" t="s">
        <v>55</v>
      </c>
      <c r="H17" s="7" t="s">
        <v>56</v>
      </c>
    </row>
    <row r="18" spans="1:8" ht="12.75">
      <c r="A18" s="7">
        <f t="shared" si="0"/>
        <v>15</v>
      </c>
      <c r="B18" s="7" t="s">
        <v>52</v>
      </c>
      <c r="C18" s="12">
        <v>62</v>
      </c>
      <c r="D18" s="8" t="s">
        <v>57</v>
      </c>
      <c r="E18" s="8" t="s">
        <v>58</v>
      </c>
      <c r="F18" s="9">
        <v>44670</v>
      </c>
      <c r="G18" s="7">
        <v>1025</v>
      </c>
      <c r="H18" s="7">
        <v>45</v>
      </c>
    </row>
    <row r="19" spans="1:8" ht="12.75">
      <c r="A19" s="7">
        <f t="shared" si="0"/>
        <v>16</v>
      </c>
      <c r="B19" s="7" t="s">
        <v>59</v>
      </c>
      <c r="C19" s="7">
        <v>52</v>
      </c>
      <c r="D19" s="8" t="s">
        <v>60</v>
      </c>
      <c r="E19" s="8" t="s">
        <v>61</v>
      </c>
      <c r="F19" s="9">
        <v>66946</v>
      </c>
      <c r="G19" s="7" t="s">
        <v>55</v>
      </c>
      <c r="H19" s="7" t="s">
        <v>56</v>
      </c>
    </row>
    <row r="20" spans="1:8" ht="12.75">
      <c r="A20" s="7">
        <f t="shared" si="0"/>
        <v>17</v>
      </c>
      <c r="B20" s="7" t="s">
        <v>62</v>
      </c>
      <c r="C20" s="12">
        <v>38</v>
      </c>
      <c r="D20" s="8" t="s">
        <v>63</v>
      </c>
      <c r="E20" s="8" t="s">
        <v>64</v>
      </c>
      <c r="F20" s="9">
        <v>138388</v>
      </c>
      <c r="G20" s="7" t="s">
        <v>55</v>
      </c>
      <c r="H20" s="7">
        <v>45</v>
      </c>
    </row>
    <row r="21" spans="1:8" ht="12.75">
      <c r="A21" s="7">
        <f t="shared" si="0"/>
        <v>18</v>
      </c>
      <c r="B21" s="7" t="s">
        <v>62</v>
      </c>
      <c r="C21" s="7">
        <v>138</v>
      </c>
      <c r="D21" s="8" t="s">
        <v>50</v>
      </c>
      <c r="E21" s="8" t="s">
        <v>65</v>
      </c>
      <c r="F21" s="9">
        <v>71400</v>
      </c>
      <c r="G21" s="7">
        <v>200</v>
      </c>
      <c r="H21" s="7">
        <v>45</v>
      </c>
    </row>
    <row r="22" spans="1:8" ht="12.75">
      <c r="A22" s="7">
        <f t="shared" si="0"/>
        <v>19</v>
      </c>
      <c r="B22" s="7" t="s">
        <v>66</v>
      </c>
      <c r="C22" s="7">
        <v>434</v>
      </c>
      <c r="D22" s="8" t="s">
        <v>67</v>
      </c>
      <c r="E22" s="8" t="s">
        <v>68</v>
      </c>
      <c r="F22" s="9">
        <v>222210</v>
      </c>
      <c r="G22" s="7" t="s">
        <v>55</v>
      </c>
      <c r="H22" s="7">
        <v>45</v>
      </c>
    </row>
    <row r="23" spans="1:8" ht="12.75">
      <c r="A23" s="7">
        <f t="shared" si="0"/>
        <v>20</v>
      </c>
      <c r="B23" s="7" t="s">
        <v>69</v>
      </c>
      <c r="C23" s="12">
        <v>437</v>
      </c>
      <c r="D23" s="8" t="s">
        <v>70</v>
      </c>
      <c r="E23" s="8" t="s">
        <v>71</v>
      </c>
      <c r="F23" s="9">
        <v>648504</v>
      </c>
      <c r="G23" s="7">
        <v>100</v>
      </c>
      <c r="H23" s="7">
        <v>45</v>
      </c>
    </row>
    <row r="24" spans="1:8" ht="12.75">
      <c r="A24" s="7">
        <f t="shared" si="0"/>
        <v>21</v>
      </c>
      <c r="B24" s="7" t="s">
        <v>69</v>
      </c>
      <c r="C24" s="12">
        <v>266</v>
      </c>
      <c r="D24" s="8" t="s">
        <v>72</v>
      </c>
      <c r="E24" s="8" t="s">
        <v>73</v>
      </c>
      <c r="F24" s="9">
        <v>57417</v>
      </c>
      <c r="G24" s="7"/>
      <c r="H24" s="7">
        <v>45</v>
      </c>
    </row>
    <row r="25" spans="1:8" ht="12.75">
      <c r="A25" s="7">
        <f t="shared" si="0"/>
        <v>22</v>
      </c>
      <c r="B25" s="7" t="s">
        <v>74</v>
      </c>
      <c r="C25" s="15">
        <v>325</v>
      </c>
      <c r="D25" s="8" t="s">
        <v>75</v>
      </c>
      <c r="E25" s="8" t="s">
        <v>76</v>
      </c>
      <c r="F25" s="9">
        <v>24871</v>
      </c>
      <c r="G25" s="7">
        <v>304</v>
      </c>
      <c r="H25" s="7">
        <v>45</v>
      </c>
    </row>
    <row r="26" spans="1:8" ht="12.75">
      <c r="A26" s="7">
        <f t="shared" si="0"/>
        <v>23</v>
      </c>
      <c r="B26" s="7" t="s">
        <v>77</v>
      </c>
      <c r="C26" s="12">
        <v>97</v>
      </c>
      <c r="D26" s="8" t="s">
        <v>78</v>
      </c>
      <c r="E26" s="8" t="s">
        <v>79</v>
      </c>
      <c r="F26" s="9">
        <v>300000</v>
      </c>
      <c r="G26" s="7" t="s">
        <v>55</v>
      </c>
      <c r="H26" s="7">
        <v>45</v>
      </c>
    </row>
    <row r="27" spans="1:8" ht="12.75">
      <c r="A27" s="7">
        <f t="shared" si="0"/>
        <v>24</v>
      </c>
      <c r="B27" s="7" t="s">
        <v>77</v>
      </c>
      <c r="C27" s="12">
        <v>132</v>
      </c>
      <c r="D27" s="8" t="s">
        <v>23</v>
      </c>
      <c r="E27" s="8" t="s">
        <v>79</v>
      </c>
      <c r="F27" s="9">
        <v>295260</v>
      </c>
      <c r="G27" s="7" t="s">
        <v>55</v>
      </c>
      <c r="H27" s="7">
        <v>45</v>
      </c>
    </row>
    <row r="28" spans="1:8" ht="12.75">
      <c r="A28" s="7">
        <f t="shared" si="0"/>
        <v>25</v>
      </c>
      <c r="B28" s="7" t="s">
        <v>80</v>
      </c>
      <c r="C28" s="12">
        <v>7</v>
      </c>
      <c r="D28" s="8" t="s">
        <v>81</v>
      </c>
      <c r="E28" s="8" t="s">
        <v>82</v>
      </c>
      <c r="F28" s="9">
        <v>80965</v>
      </c>
      <c r="G28" s="7">
        <v>605</v>
      </c>
      <c r="H28" s="7">
        <v>45</v>
      </c>
    </row>
    <row r="29" spans="1:8" ht="12.75">
      <c r="A29" s="7">
        <f t="shared" si="0"/>
        <v>26</v>
      </c>
      <c r="B29" s="7" t="s">
        <v>80</v>
      </c>
      <c r="C29" s="12">
        <v>317</v>
      </c>
      <c r="D29" s="8" t="s">
        <v>83</v>
      </c>
      <c r="E29" s="8" t="s">
        <v>84</v>
      </c>
      <c r="F29" s="9">
        <v>1211</v>
      </c>
      <c r="G29" s="7">
        <v>100</v>
      </c>
      <c r="H29" s="7">
        <v>45</v>
      </c>
    </row>
    <row r="30" spans="1:8" ht="12.75">
      <c r="A30" s="7">
        <f t="shared" si="0"/>
        <v>27</v>
      </c>
      <c r="B30" s="7" t="s">
        <v>80</v>
      </c>
      <c r="C30" s="12">
        <v>62</v>
      </c>
      <c r="D30" s="8" t="s">
        <v>57</v>
      </c>
      <c r="E30" s="8" t="s">
        <v>85</v>
      </c>
      <c r="F30" s="9">
        <v>75326</v>
      </c>
      <c r="G30" s="7">
        <v>100</v>
      </c>
      <c r="H30" s="7">
        <v>45</v>
      </c>
    </row>
    <row r="31" spans="1:8" ht="12.75">
      <c r="A31" s="7">
        <f t="shared" si="0"/>
        <v>28</v>
      </c>
      <c r="B31" s="7" t="s">
        <v>86</v>
      </c>
      <c r="C31" s="12">
        <v>90</v>
      </c>
      <c r="D31" s="8" t="s">
        <v>87</v>
      </c>
      <c r="E31" s="8" t="s">
        <v>88</v>
      </c>
      <c r="F31" s="9">
        <v>66350</v>
      </c>
      <c r="G31" s="7">
        <v>3106</v>
      </c>
      <c r="H31" s="7">
        <v>45</v>
      </c>
    </row>
    <row r="32" spans="1:8" ht="12.75">
      <c r="A32" s="7">
        <f t="shared" si="0"/>
        <v>29</v>
      </c>
      <c r="B32" s="7" t="s">
        <v>86</v>
      </c>
      <c r="C32" s="12">
        <v>317</v>
      </c>
      <c r="D32" s="8" t="s">
        <v>83</v>
      </c>
      <c r="E32" s="8" t="s">
        <v>84</v>
      </c>
      <c r="F32" s="9">
        <v>8506</v>
      </c>
      <c r="G32" s="7">
        <v>150</v>
      </c>
      <c r="H32" s="7">
        <v>45</v>
      </c>
    </row>
    <row r="33" spans="1:8" ht="12.75">
      <c r="A33" s="7">
        <f t="shared" si="0"/>
        <v>30</v>
      </c>
      <c r="B33" s="7" t="s">
        <v>86</v>
      </c>
      <c r="C33" s="7">
        <v>101</v>
      </c>
      <c r="D33" s="8" t="s">
        <v>89</v>
      </c>
      <c r="E33" s="8" t="s">
        <v>82</v>
      </c>
      <c r="F33" s="9">
        <v>15896</v>
      </c>
      <c r="G33" s="7">
        <v>250</v>
      </c>
      <c r="H33" s="7">
        <v>45</v>
      </c>
    </row>
    <row r="34" spans="1:8" ht="12.75">
      <c r="A34" s="7">
        <f t="shared" si="0"/>
        <v>31</v>
      </c>
      <c r="B34" s="7" t="s">
        <v>90</v>
      </c>
      <c r="C34" s="12">
        <v>9</v>
      </c>
      <c r="D34" s="8" t="s">
        <v>91</v>
      </c>
      <c r="E34" s="8" t="s">
        <v>84</v>
      </c>
      <c r="F34" s="9">
        <v>200322</v>
      </c>
      <c r="G34" s="7">
        <v>480</v>
      </c>
      <c r="H34" s="7">
        <v>45</v>
      </c>
    </row>
    <row r="35" spans="1:8" ht="12.75">
      <c r="A35" s="7">
        <f t="shared" si="0"/>
        <v>32</v>
      </c>
      <c r="B35" s="7" t="s">
        <v>90</v>
      </c>
      <c r="C35" s="12">
        <v>440</v>
      </c>
      <c r="D35" s="8" t="s">
        <v>92</v>
      </c>
      <c r="E35" s="8" t="s">
        <v>93</v>
      </c>
      <c r="F35" s="9">
        <v>25677</v>
      </c>
      <c r="G35" s="7">
        <v>1805</v>
      </c>
      <c r="H35" s="7">
        <v>45</v>
      </c>
    </row>
    <row r="36" spans="1:8" ht="12.75">
      <c r="A36" s="7">
        <f t="shared" si="0"/>
        <v>33</v>
      </c>
      <c r="B36" s="7" t="s">
        <v>94</v>
      </c>
      <c r="C36" s="12">
        <v>217</v>
      </c>
      <c r="D36" s="8" t="s">
        <v>95</v>
      </c>
      <c r="E36" s="8" t="s">
        <v>96</v>
      </c>
      <c r="F36" s="9">
        <v>33500</v>
      </c>
      <c r="G36" s="7">
        <v>10</v>
      </c>
      <c r="H36" s="7">
        <v>45</v>
      </c>
    </row>
    <row r="37" spans="1:8" ht="12.75">
      <c r="A37" s="7">
        <f t="shared" si="0"/>
        <v>34</v>
      </c>
      <c r="B37" s="7" t="s">
        <v>94</v>
      </c>
      <c r="C37" s="12">
        <v>300</v>
      </c>
      <c r="D37" s="8" t="s">
        <v>97</v>
      </c>
      <c r="E37" s="8" t="s">
        <v>98</v>
      </c>
      <c r="F37" s="9">
        <v>10563</v>
      </c>
      <c r="G37" s="7">
        <v>15</v>
      </c>
      <c r="H37" s="7">
        <v>45</v>
      </c>
    </row>
    <row r="38" spans="1:8" ht="12.75">
      <c r="A38" s="7">
        <f t="shared" si="0"/>
        <v>35</v>
      </c>
      <c r="B38" s="7" t="s">
        <v>94</v>
      </c>
      <c r="C38" s="12">
        <v>470</v>
      </c>
      <c r="D38" s="8" t="s">
        <v>99</v>
      </c>
      <c r="E38" s="8" t="s">
        <v>84</v>
      </c>
      <c r="F38" s="9">
        <v>75981</v>
      </c>
      <c r="G38" s="7">
        <v>100</v>
      </c>
      <c r="H38" s="7">
        <v>45</v>
      </c>
    </row>
    <row r="39" spans="1:8" ht="12.75">
      <c r="A39" s="7">
        <f t="shared" si="0"/>
        <v>36</v>
      </c>
      <c r="B39" s="7" t="s">
        <v>94</v>
      </c>
      <c r="C39" s="7">
        <v>63</v>
      </c>
      <c r="D39" s="8" t="s">
        <v>100</v>
      </c>
      <c r="E39" s="8" t="s">
        <v>84</v>
      </c>
      <c r="F39" s="9">
        <v>168540</v>
      </c>
      <c r="G39" s="7">
        <v>100</v>
      </c>
      <c r="H39" s="7">
        <v>45</v>
      </c>
    </row>
    <row r="40" spans="1:8" ht="12.75">
      <c r="A40" s="7">
        <f t="shared" si="0"/>
        <v>37</v>
      </c>
      <c r="B40" s="7" t="s">
        <v>101</v>
      </c>
      <c r="C40" s="7">
        <v>44</v>
      </c>
      <c r="D40" s="8" t="s">
        <v>102</v>
      </c>
      <c r="E40" s="8" t="s">
        <v>98</v>
      </c>
      <c r="F40" s="9">
        <v>457055</v>
      </c>
      <c r="G40" s="7">
        <v>301</v>
      </c>
      <c r="H40" s="7">
        <v>45</v>
      </c>
    </row>
    <row r="41" spans="1:8" ht="12.75">
      <c r="A41" s="7">
        <f t="shared" si="0"/>
        <v>38</v>
      </c>
      <c r="B41" s="7" t="s">
        <v>101</v>
      </c>
      <c r="C41" s="7">
        <v>248</v>
      </c>
      <c r="D41" s="8" t="s">
        <v>103</v>
      </c>
      <c r="E41" s="8" t="s">
        <v>104</v>
      </c>
      <c r="F41" s="9">
        <v>94013</v>
      </c>
      <c r="G41" s="7">
        <v>82</v>
      </c>
      <c r="H41" s="7">
        <v>45</v>
      </c>
    </row>
    <row r="42" spans="1:8" ht="12.75">
      <c r="A42" s="7">
        <f t="shared" si="0"/>
        <v>39</v>
      </c>
      <c r="B42" s="7" t="s">
        <v>105</v>
      </c>
      <c r="C42" s="7">
        <v>300</v>
      </c>
      <c r="D42" s="8" t="s">
        <v>97</v>
      </c>
      <c r="E42" s="8" t="s">
        <v>98</v>
      </c>
      <c r="F42" s="9">
        <v>10563</v>
      </c>
      <c r="G42" s="7">
        <v>15</v>
      </c>
      <c r="H42" s="7">
        <v>60</v>
      </c>
    </row>
    <row r="43" spans="1:8" ht="12.75">
      <c r="A43" s="7">
        <f t="shared" si="0"/>
        <v>40</v>
      </c>
      <c r="B43" s="7" t="s">
        <v>105</v>
      </c>
      <c r="C43" s="7">
        <v>54</v>
      </c>
      <c r="D43" s="8" t="s">
        <v>106</v>
      </c>
      <c r="E43" s="8" t="s">
        <v>82</v>
      </c>
      <c r="F43" s="9">
        <v>415528</v>
      </c>
      <c r="G43" s="7">
        <v>100</v>
      </c>
      <c r="H43" s="7">
        <v>90</v>
      </c>
    </row>
    <row r="44" spans="1:8" ht="12.75">
      <c r="A44" s="7">
        <f t="shared" si="0"/>
        <v>41</v>
      </c>
      <c r="B44" s="7" t="s">
        <v>105</v>
      </c>
      <c r="C44" s="7">
        <v>274</v>
      </c>
      <c r="D44" s="8" t="s">
        <v>107</v>
      </c>
      <c r="E44" s="8" t="s">
        <v>98</v>
      </c>
      <c r="F44" s="9">
        <v>23815</v>
      </c>
      <c r="G44" s="7">
        <v>100</v>
      </c>
      <c r="H44" s="7">
        <v>60</v>
      </c>
    </row>
    <row r="45" spans="1:8" ht="12.75">
      <c r="A45" s="7">
        <f t="shared" si="0"/>
        <v>42</v>
      </c>
      <c r="B45" s="7" t="s">
        <v>108</v>
      </c>
      <c r="C45" s="7">
        <v>90</v>
      </c>
      <c r="D45" s="8" t="s">
        <v>87</v>
      </c>
      <c r="E45" s="8" t="s">
        <v>84</v>
      </c>
      <c r="F45" s="9">
        <v>7000</v>
      </c>
      <c r="G45" s="7">
        <v>1610</v>
      </c>
      <c r="H45" s="7">
        <v>45</v>
      </c>
    </row>
    <row r="46" spans="1:8" ht="12.75">
      <c r="A46" s="7">
        <f t="shared" si="0"/>
        <v>43</v>
      </c>
      <c r="B46" s="7" t="s">
        <v>108</v>
      </c>
      <c r="C46" s="7">
        <v>129</v>
      </c>
      <c r="D46" s="8" t="s">
        <v>109</v>
      </c>
      <c r="E46" s="8" t="s">
        <v>110</v>
      </c>
      <c r="F46" s="9">
        <v>41420</v>
      </c>
      <c r="G46" s="7">
        <v>100</v>
      </c>
      <c r="H46" s="7">
        <v>45</v>
      </c>
    </row>
    <row r="47" spans="1:8" ht="12.75">
      <c r="A47" s="7">
        <f t="shared" si="0"/>
        <v>44</v>
      </c>
      <c r="B47" s="7" t="s">
        <v>111</v>
      </c>
      <c r="C47" s="7">
        <v>465</v>
      </c>
      <c r="D47" s="8" t="s">
        <v>112</v>
      </c>
      <c r="E47" s="8" t="s">
        <v>113</v>
      </c>
      <c r="F47" s="9">
        <v>205196</v>
      </c>
      <c r="G47" s="7">
        <v>100</v>
      </c>
      <c r="H47" s="7">
        <v>60</v>
      </c>
    </row>
    <row r="48" spans="1:8" ht="12.75">
      <c r="A48" s="7">
        <f t="shared" si="0"/>
        <v>45</v>
      </c>
      <c r="B48" s="7" t="s">
        <v>114</v>
      </c>
      <c r="C48" s="7">
        <v>102</v>
      </c>
      <c r="D48" s="8" t="s">
        <v>115</v>
      </c>
      <c r="E48" s="8" t="s">
        <v>116</v>
      </c>
      <c r="F48" s="9">
        <v>406000</v>
      </c>
      <c r="G48" s="7">
        <v>152</v>
      </c>
      <c r="H48" s="7">
        <v>45</v>
      </c>
    </row>
    <row r="49" spans="1:8" ht="12.75">
      <c r="A49" s="7">
        <f t="shared" si="0"/>
        <v>46</v>
      </c>
      <c r="B49" s="7" t="s">
        <v>117</v>
      </c>
      <c r="C49" s="7">
        <v>5</v>
      </c>
      <c r="D49" s="8" t="s">
        <v>118</v>
      </c>
      <c r="E49" s="8" t="s">
        <v>119</v>
      </c>
      <c r="F49" s="9">
        <v>19207</v>
      </c>
      <c r="G49" s="7">
        <v>100</v>
      </c>
      <c r="H49" s="7">
        <v>60</v>
      </c>
    </row>
    <row r="50" spans="1:8" ht="12.75">
      <c r="A50" s="7">
        <f t="shared" si="0"/>
        <v>47</v>
      </c>
      <c r="B50" s="7" t="s">
        <v>117</v>
      </c>
      <c r="C50" s="7">
        <v>18</v>
      </c>
      <c r="D50" s="8" t="s">
        <v>120</v>
      </c>
      <c r="E50" s="8" t="s">
        <v>121</v>
      </c>
      <c r="F50" s="9">
        <v>29535</v>
      </c>
      <c r="G50" s="7">
        <v>359</v>
      </c>
      <c r="H50" s="7">
        <v>60</v>
      </c>
    </row>
    <row r="51" spans="1:8" ht="12.75">
      <c r="A51" s="7">
        <f t="shared" si="0"/>
        <v>48</v>
      </c>
      <c r="B51" s="7" t="s">
        <v>122</v>
      </c>
      <c r="C51" s="7">
        <v>353</v>
      </c>
      <c r="D51" s="8" t="s">
        <v>123</v>
      </c>
      <c r="E51" s="8" t="s">
        <v>124</v>
      </c>
      <c r="F51" s="9">
        <v>10000</v>
      </c>
      <c r="G51" s="7" t="s">
        <v>125</v>
      </c>
      <c r="H51" s="7">
        <v>60</v>
      </c>
    </row>
    <row r="52" spans="1:8" ht="12.75">
      <c r="A52" s="7">
        <f t="shared" si="0"/>
        <v>49</v>
      </c>
      <c r="B52" s="7" t="s">
        <v>122</v>
      </c>
      <c r="C52" s="7">
        <v>40</v>
      </c>
      <c r="D52" s="8" t="s">
        <v>126</v>
      </c>
      <c r="E52" s="8" t="s">
        <v>127</v>
      </c>
      <c r="F52" s="9">
        <v>191894</v>
      </c>
      <c r="G52" s="7" t="s">
        <v>128</v>
      </c>
      <c r="H52" s="7">
        <v>60</v>
      </c>
    </row>
    <row r="53" spans="1:8" ht="12.75">
      <c r="A53" s="7">
        <f t="shared" si="0"/>
        <v>50</v>
      </c>
      <c r="B53" s="7" t="s">
        <v>122</v>
      </c>
      <c r="C53" s="7">
        <v>58</v>
      </c>
      <c r="D53" s="8" t="s">
        <v>129</v>
      </c>
      <c r="E53" s="8" t="s">
        <v>130</v>
      </c>
      <c r="F53" s="9">
        <v>3115</v>
      </c>
      <c r="G53" s="7" t="s">
        <v>131</v>
      </c>
      <c r="H53" s="7">
        <v>60</v>
      </c>
    </row>
    <row r="54" spans="1:8" ht="12.75">
      <c r="A54" s="7">
        <f t="shared" si="0"/>
        <v>51</v>
      </c>
      <c r="B54" s="7" t="s">
        <v>122</v>
      </c>
      <c r="C54" s="7">
        <v>267</v>
      </c>
      <c r="D54" s="8" t="s">
        <v>132</v>
      </c>
      <c r="E54" s="8" t="s">
        <v>133</v>
      </c>
      <c r="F54" s="9">
        <v>24701</v>
      </c>
      <c r="G54" s="7" t="s">
        <v>125</v>
      </c>
      <c r="H54" s="7">
        <v>60</v>
      </c>
    </row>
    <row r="55" spans="1:8" ht="12.75">
      <c r="A55" s="7">
        <f t="shared" si="0"/>
        <v>52</v>
      </c>
      <c r="B55" s="7" t="s">
        <v>134</v>
      </c>
      <c r="C55" s="7">
        <v>34</v>
      </c>
      <c r="D55" s="8" t="s">
        <v>135</v>
      </c>
      <c r="E55" s="8" t="s">
        <v>136</v>
      </c>
      <c r="F55" s="9">
        <v>0.197</v>
      </c>
      <c r="G55" s="7" t="s">
        <v>137</v>
      </c>
      <c r="H55" s="7">
        <v>60</v>
      </c>
    </row>
    <row r="56" spans="1:8" ht="12.75">
      <c r="A56" s="7">
        <f t="shared" si="0"/>
        <v>53</v>
      </c>
      <c r="B56" s="7" t="s">
        <v>134</v>
      </c>
      <c r="C56" s="7">
        <v>186</v>
      </c>
      <c r="D56" s="8" t="s">
        <v>138</v>
      </c>
      <c r="E56" s="8" t="s">
        <v>139</v>
      </c>
      <c r="F56" s="9">
        <v>25595</v>
      </c>
      <c r="G56" s="7" t="s">
        <v>140</v>
      </c>
      <c r="H56" s="7">
        <v>60</v>
      </c>
    </row>
    <row r="57" spans="1:8" ht="12.75">
      <c r="A57" s="7">
        <f t="shared" si="0"/>
        <v>54</v>
      </c>
      <c r="B57" s="7" t="s">
        <v>134</v>
      </c>
      <c r="C57" s="7">
        <v>316</v>
      </c>
      <c r="D57" s="8" t="s">
        <v>141</v>
      </c>
      <c r="E57" s="8" t="s">
        <v>142</v>
      </c>
      <c r="F57" s="9">
        <v>104700</v>
      </c>
      <c r="G57" s="7" t="s">
        <v>143</v>
      </c>
      <c r="H57" s="7">
        <v>60</v>
      </c>
    </row>
    <row r="58" spans="1:8" ht="12.75">
      <c r="A58" s="7">
        <f t="shared" si="0"/>
        <v>55</v>
      </c>
      <c r="B58" s="7" t="s">
        <v>144</v>
      </c>
      <c r="C58" s="7">
        <v>376</v>
      </c>
      <c r="D58" s="8" t="s">
        <v>145</v>
      </c>
      <c r="E58" s="8" t="s">
        <v>146</v>
      </c>
      <c r="F58" s="9">
        <v>8685</v>
      </c>
      <c r="G58" s="7" t="s">
        <v>128</v>
      </c>
      <c r="H58" s="7">
        <v>60</v>
      </c>
    </row>
    <row r="59" spans="1:8" ht="12.75">
      <c r="A59" s="7">
        <f t="shared" si="0"/>
        <v>56</v>
      </c>
      <c r="B59" s="7" t="s">
        <v>144</v>
      </c>
      <c r="C59" s="7">
        <v>99</v>
      </c>
      <c r="D59" s="8" t="s">
        <v>147</v>
      </c>
      <c r="E59" s="8" t="s">
        <v>148</v>
      </c>
      <c r="F59" s="9">
        <v>6066</v>
      </c>
      <c r="G59" s="7" t="s">
        <v>128</v>
      </c>
      <c r="H59" s="7">
        <v>60</v>
      </c>
    </row>
    <row r="60" spans="1:8" ht="12.75">
      <c r="A60" s="7">
        <f t="shared" si="0"/>
        <v>57</v>
      </c>
      <c r="B60" s="7" t="s">
        <v>144</v>
      </c>
      <c r="C60" s="7">
        <v>332</v>
      </c>
      <c r="D60" s="8" t="s">
        <v>149</v>
      </c>
      <c r="E60" s="8" t="s">
        <v>150</v>
      </c>
      <c r="F60" s="9">
        <v>28015</v>
      </c>
      <c r="G60" s="7" t="s">
        <v>151</v>
      </c>
      <c r="H60" s="7">
        <v>60</v>
      </c>
    </row>
    <row r="61" spans="1:8" ht="12.75">
      <c r="A61" s="7">
        <f t="shared" si="0"/>
        <v>58</v>
      </c>
      <c r="B61" s="7" t="s">
        <v>152</v>
      </c>
      <c r="C61" s="7">
        <v>200</v>
      </c>
      <c r="D61" s="8" t="s">
        <v>153</v>
      </c>
      <c r="E61" s="8" t="s">
        <v>154</v>
      </c>
      <c r="F61" s="9">
        <v>34073</v>
      </c>
      <c r="G61" s="7" t="s">
        <v>128</v>
      </c>
      <c r="H61" s="7">
        <v>60</v>
      </c>
    </row>
    <row r="62" spans="1:8" ht="12.75">
      <c r="A62" s="7">
        <f t="shared" si="0"/>
        <v>59</v>
      </c>
      <c r="B62" s="7" t="s">
        <v>152</v>
      </c>
      <c r="C62" s="7">
        <v>162</v>
      </c>
      <c r="D62" s="8" t="s">
        <v>155</v>
      </c>
      <c r="E62" s="8" t="s">
        <v>156</v>
      </c>
      <c r="F62" s="9">
        <v>73441</v>
      </c>
      <c r="G62" s="7" t="s">
        <v>128</v>
      </c>
      <c r="H62" s="7">
        <v>60</v>
      </c>
    </row>
    <row r="63" spans="1:8" ht="12.75">
      <c r="A63" s="7">
        <f t="shared" si="0"/>
        <v>60</v>
      </c>
      <c r="B63" s="7" t="s">
        <v>152</v>
      </c>
      <c r="C63" s="7">
        <v>12</v>
      </c>
      <c r="D63" s="8" t="s">
        <v>157</v>
      </c>
      <c r="E63" s="8" t="s">
        <v>158</v>
      </c>
      <c r="F63" s="9">
        <v>38405</v>
      </c>
      <c r="G63" s="7" t="s">
        <v>125</v>
      </c>
      <c r="H63" s="7">
        <v>60</v>
      </c>
    </row>
    <row r="64" spans="1:8" ht="12.75">
      <c r="A64" s="7">
        <f t="shared" si="0"/>
        <v>61</v>
      </c>
      <c r="B64" s="7" t="s">
        <v>152</v>
      </c>
      <c r="C64" s="7">
        <v>456</v>
      </c>
      <c r="D64" s="8" t="s">
        <v>159</v>
      </c>
      <c r="E64" s="8" t="s">
        <v>160</v>
      </c>
      <c r="F64" s="9">
        <v>16276</v>
      </c>
      <c r="G64" s="7" t="s">
        <v>128</v>
      </c>
      <c r="H64" s="7">
        <v>60</v>
      </c>
    </row>
    <row r="65" spans="1:8" ht="12.75">
      <c r="A65" s="7">
        <f t="shared" si="0"/>
        <v>62</v>
      </c>
      <c r="B65" s="7" t="s">
        <v>161</v>
      </c>
      <c r="C65" s="7">
        <v>150</v>
      </c>
      <c r="D65" s="8" t="s">
        <v>162</v>
      </c>
      <c r="E65" s="8" t="s">
        <v>163</v>
      </c>
      <c r="F65" s="9">
        <v>13070</v>
      </c>
      <c r="G65" s="7" t="s">
        <v>128</v>
      </c>
      <c r="H65" s="7">
        <v>60</v>
      </c>
    </row>
    <row r="66" spans="1:8" ht="12.75">
      <c r="A66" s="7">
        <f t="shared" si="0"/>
        <v>63</v>
      </c>
      <c r="B66" s="7" t="s">
        <v>161</v>
      </c>
      <c r="C66" s="16">
        <v>383</v>
      </c>
      <c r="D66" s="17" t="s">
        <v>164</v>
      </c>
      <c r="E66" s="8" t="s">
        <v>165</v>
      </c>
      <c r="F66" s="9">
        <v>209650</v>
      </c>
      <c r="G66" s="7" t="s">
        <v>131</v>
      </c>
      <c r="H66" s="7">
        <v>60</v>
      </c>
    </row>
    <row r="67" spans="1:8" ht="12.75">
      <c r="A67" s="7">
        <f t="shared" si="0"/>
        <v>64</v>
      </c>
      <c r="B67" s="7" t="s">
        <v>166</v>
      </c>
      <c r="C67" s="7">
        <v>440</v>
      </c>
      <c r="D67" s="8" t="s">
        <v>167</v>
      </c>
      <c r="E67" s="8" t="s">
        <v>168</v>
      </c>
      <c r="F67" s="9">
        <v>69743</v>
      </c>
      <c r="G67" s="7" t="s">
        <v>169</v>
      </c>
      <c r="H67" s="7">
        <v>60</v>
      </c>
    </row>
    <row r="68" spans="1:8" ht="12.75">
      <c r="A68" s="7">
        <f t="shared" si="0"/>
        <v>65</v>
      </c>
      <c r="B68" s="7" t="s">
        <v>170</v>
      </c>
      <c r="C68" s="7">
        <v>429</v>
      </c>
      <c r="D68" s="8" t="s">
        <v>171</v>
      </c>
      <c r="E68" s="8" t="s">
        <v>172</v>
      </c>
      <c r="F68" s="9">
        <v>40663</v>
      </c>
      <c r="G68" s="7" t="s">
        <v>128</v>
      </c>
      <c r="H68" s="7">
        <v>60</v>
      </c>
    </row>
    <row r="69" spans="1:8" ht="12.75">
      <c r="A69" s="7">
        <f t="shared" si="0"/>
        <v>66</v>
      </c>
      <c r="B69" s="7" t="s">
        <v>170</v>
      </c>
      <c r="C69" s="7">
        <v>441</v>
      </c>
      <c r="D69" s="8" t="s">
        <v>173</v>
      </c>
      <c r="E69" s="8" t="s">
        <v>174</v>
      </c>
      <c r="F69" s="9">
        <v>716071</v>
      </c>
      <c r="G69" s="7" t="s">
        <v>175</v>
      </c>
      <c r="H69" s="7">
        <v>60</v>
      </c>
    </row>
    <row r="70" spans="1:8" ht="12.75">
      <c r="A70" s="7">
        <f aca="true" t="shared" si="1" ref="A70:A133">A69+1</f>
        <v>67</v>
      </c>
      <c r="B70" s="7" t="s">
        <v>176</v>
      </c>
      <c r="C70" s="7">
        <v>344</v>
      </c>
      <c r="D70" s="8" t="s">
        <v>177</v>
      </c>
      <c r="E70" s="8" t="s">
        <v>178</v>
      </c>
      <c r="F70" s="9">
        <v>16797</v>
      </c>
      <c r="G70" s="7" t="s">
        <v>128</v>
      </c>
      <c r="H70" s="7">
        <v>60</v>
      </c>
    </row>
    <row r="71" spans="1:8" ht="12.75">
      <c r="A71" s="7">
        <f t="shared" si="1"/>
        <v>68</v>
      </c>
      <c r="B71" s="7" t="s">
        <v>179</v>
      </c>
      <c r="C71" s="7">
        <v>123</v>
      </c>
      <c r="D71" s="8" t="s">
        <v>180</v>
      </c>
      <c r="E71" s="8" t="s">
        <v>181</v>
      </c>
      <c r="F71" s="9">
        <v>11670</v>
      </c>
      <c r="G71" s="7" t="s">
        <v>182</v>
      </c>
      <c r="H71" s="7">
        <v>60</v>
      </c>
    </row>
    <row r="72" spans="1:8" ht="12.75">
      <c r="A72" s="7">
        <f t="shared" si="1"/>
        <v>69</v>
      </c>
      <c r="B72" s="7" t="s">
        <v>179</v>
      </c>
      <c r="C72" s="7">
        <v>255</v>
      </c>
      <c r="D72" s="8" t="s">
        <v>183</v>
      </c>
      <c r="E72" s="8" t="s">
        <v>184</v>
      </c>
      <c r="F72" s="9">
        <v>9043</v>
      </c>
      <c r="G72" s="7" t="s">
        <v>169</v>
      </c>
      <c r="H72" s="7">
        <v>60</v>
      </c>
    </row>
    <row r="73" spans="1:8" ht="12.75">
      <c r="A73" s="7">
        <f t="shared" si="1"/>
        <v>70</v>
      </c>
      <c r="B73" s="7" t="s">
        <v>179</v>
      </c>
      <c r="C73" s="7">
        <v>158</v>
      </c>
      <c r="D73" s="8" t="s">
        <v>185</v>
      </c>
      <c r="E73" s="8" t="s">
        <v>186</v>
      </c>
      <c r="F73" s="9">
        <v>6505</v>
      </c>
      <c r="G73" s="7" t="s">
        <v>131</v>
      </c>
      <c r="H73" s="7">
        <v>60</v>
      </c>
    </row>
    <row r="74" spans="1:8" ht="12.75">
      <c r="A74" s="7">
        <f t="shared" si="1"/>
        <v>71</v>
      </c>
      <c r="B74" s="7" t="s">
        <v>187</v>
      </c>
      <c r="C74" s="7">
        <v>369</v>
      </c>
      <c r="D74" s="8" t="s">
        <v>188</v>
      </c>
      <c r="E74" s="8" t="s">
        <v>189</v>
      </c>
      <c r="F74" s="9">
        <v>65652</v>
      </c>
      <c r="G74" s="7" t="s">
        <v>190</v>
      </c>
      <c r="H74" s="7">
        <v>60</v>
      </c>
    </row>
    <row r="75" spans="1:8" ht="12.75">
      <c r="A75" s="7">
        <f t="shared" si="1"/>
        <v>72</v>
      </c>
      <c r="B75" s="7" t="s">
        <v>191</v>
      </c>
      <c r="C75" s="7">
        <v>21</v>
      </c>
      <c r="D75" s="8" t="s">
        <v>192</v>
      </c>
      <c r="E75" s="8" t="s">
        <v>193</v>
      </c>
      <c r="F75" s="9">
        <v>74792</v>
      </c>
      <c r="G75" s="7" t="s">
        <v>194</v>
      </c>
      <c r="H75" s="7">
        <v>60</v>
      </c>
    </row>
    <row r="76" spans="1:8" ht="12.75">
      <c r="A76" s="7">
        <f t="shared" si="1"/>
        <v>73</v>
      </c>
      <c r="B76" s="7" t="s">
        <v>195</v>
      </c>
      <c r="C76" s="7">
        <v>414</v>
      </c>
      <c r="D76" s="8" t="s">
        <v>196</v>
      </c>
      <c r="E76" s="8" t="s">
        <v>197</v>
      </c>
      <c r="F76" s="9">
        <v>54269</v>
      </c>
      <c r="G76" s="7" t="s">
        <v>128</v>
      </c>
      <c r="H76" s="7">
        <v>60</v>
      </c>
    </row>
    <row r="77" spans="1:8" ht="12.75">
      <c r="A77" s="7">
        <f t="shared" si="1"/>
        <v>74</v>
      </c>
      <c r="B77" s="7" t="s">
        <v>198</v>
      </c>
      <c r="C77" s="7">
        <v>23</v>
      </c>
      <c r="D77" s="8" t="s">
        <v>199</v>
      </c>
      <c r="E77" s="8" t="s">
        <v>200</v>
      </c>
      <c r="F77" s="9">
        <v>181604</v>
      </c>
      <c r="G77" s="7" t="s">
        <v>128</v>
      </c>
      <c r="H77" s="7">
        <v>60</v>
      </c>
    </row>
    <row r="78" spans="1:8" ht="12.75">
      <c r="A78" s="7">
        <f t="shared" si="1"/>
        <v>75</v>
      </c>
      <c r="B78" s="7" t="s">
        <v>201</v>
      </c>
      <c r="C78" s="7">
        <v>128</v>
      </c>
      <c r="D78" s="8" t="s">
        <v>202</v>
      </c>
      <c r="E78" s="8" t="s">
        <v>203</v>
      </c>
      <c r="F78" s="9">
        <v>10525</v>
      </c>
      <c r="G78" s="7" t="s">
        <v>128</v>
      </c>
      <c r="H78" s="7">
        <v>60</v>
      </c>
    </row>
    <row r="79" spans="1:8" ht="12.75">
      <c r="A79" s="7">
        <f t="shared" si="1"/>
        <v>76</v>
      </c>
      <c r="B79" s="7" t="s">
        <v>204</v>
      </c>
      <c r="C79" s="7">
        <v>405</v>
      </c>
      <c r="D79" s="8" t="s">
        <v>205</v>
      </c>
      <c r="E79" s="8" t="s">
        <v>206</v>
      </c>
      <c r="F79" s="9">
        <v>7084</v>
      </c>
      <c r="G79" s="7" t="s">
        <v>169</v>
      </c>
      <c r="H79" s="7">
        <v>60</v>
      </c>
    </row>
    <row r="80" spans="1:8" ht="12.75">
      <c r="A80" s="7">
        <f t="shared" si="1"/>
        <v>77</v>
      </c>
      <c r="B80" s="7" t="s">
        <v>207</v>
      </c>
      <c r="C80" s="7">
        <v>236</v>
      </c>
      <c r="D80" s="8" t="s">
        <v>208</v>
      </c>
      <c r="E80" s="8" t="s">
        <v>209</v>
      </c>
      <c r="F80" s="9">
        <v>183725</v>
      </c>
      <c r="G80" s="7" t="s">
        <v>182</v>
      </c>
      <c r="H80" s="7">
        <v>60</v>
      </c>
    </row>
    <row r="81" spans="1:8" ht="12.75">
      <c r="A81" s="7">
        <f t="shared" si="1"/>
        <v>78</v>
      </c>
      <c r="B81" s="7" t="s">
        <v>210</v>
      </c>
      <c r="C81" s="7">
        <v>307</v>
      </c>
      <c r="D81" s="8" t="s">
        <v>211</v>
      </c>
      <c r="E81" s="8" t="s">
        <v>212</v>
      </c>
      <c r="F81" s="9">
        <v>33054</v>
      </c>
      <c r="G81" s="7" t="s">
        <v>128</v>
      </c>
      <c r="H81" s="7">
        <v>60</v>
      </c>
    </row>
    <row r="82" spans="1:8" ht="12.75">
      <c r="A82" s="7">
        <f t="shared" si="1"/>
        <v>79</v>
      </c>
      <c r="B82" s="7" t="s">
        <v>213</v>
      </c>
      <c r="C82" s="7">
        <v>376</v>
      </c>
      <c r="D82" s="8" t="s">
        <v>145</v>
      </c>
      <c r="E82" s="8" t="s">
        <v>146</v>
      </c>
      <c r="F82" s="9">
        <v>12040</v>
      </c>
      <c r="G82" s="7" t="s">
        <v>128</v>
      </c>
      <c r="H82" s="7">
        <v>60</v>
      </c>
    </row>
    <row r="83" spans="1:8" ht="12.75">
      <c r="A83" s="7">
        <f t="shared" si="1"/>
        <v>80</v>
      </c>
      <c r="B83" s="7" t="s">
        <v>214</v>
      </c>
      <c r="C83" s="7">
        <v>298</v>
      </c>
      <c r="D83" s="8" t="s">
        <v>11</v>
      </c>
      <c r="E83" s="8" t="s">
        <v>215</v>
      </c>
      <c r="F83" s="9">
        <v>12641</v>
      </c>
      <c r="G83" s="7" t="s">
        <v>128</v>
      </c>
      <c r="H83" s="7">
        <v>60</v>
      </c>
    </row>
    <row r="84" spans="1:8" ht="12.75">
      <c r="A84" s="7">
        <f t="shared" si="1"/>
        <v>81</v>
      </c>
      <c r="B84" s="7" t="s">
        <v>216</v>
      </c>
      <c r="C84" s="7">
        <v>32</v>
      </c>
      <c r="D84" s="8" t="s">
        <v>217</v>
      </c>
      <c r="E84" s="8" t="s">
        <v>218</v>
      </c>
      <c r="F84" s="9">
        <v>257633</v>
      </c>
      <c r="G84" s="7" t="s">
        <v>219</v>
      </c>
      <c r="H84" s="7">
        <v>60</v>
      </c>
    </row>
    <row r="85" spans="1:8" ht="12.75">
      <c r="A85" s="7">
        <f t="shared" si="1"/>
        <v>82</v>
      </c>
      <c r="B85" s="7" t="s">
        <v>220</v>
      </c>
      <c r="C85" s="7">
        <v>141</v>
      </c>
      <c r="D85" s="8" t="s">
        <v>221</v>
      </c>
      <c r="E85" s="8" t="s">
        <v>222</v>
      </c>
      <c r="F85" s="9">
        <v>90807</v>
      </c>
      <c r="G85" s="7" t="s">
        <v>223</v>
      </c>
      <c r="H85" s="7">
        <v>60</v>
      </c>
    </row>
    <row r="86" spans="1:8" ht="12.75">
      <c r="A86" s="7">
        <f t="shared" si="1"/>
        <v>83</v>
      </c>
      <c r="B86" s="7" t="s">
        <v>224</v>
      </c>
      <c r="C86" s="7">
        <v>187</v>
      </c>
      <c r="D86" s="8" t="s">
        <v>225</v>
      </c>
      <c r="E86" s="8" t="s">
        <v>226</v>
      </c>
      <c r="F86" s="9">
        <v>23460</v>
      </c>
      <c r="G86" s="7" t="s">
        <v>227</v>
      </c>
      <c r="H86" s="7"/>
    </row>
    <row r="87" spans="1:8" ht="12.75">
      <c r="A87" s="7">
        <f t="shared" si="1"/>
        <v>84</v>
      </c>
      <c r="B87" s="7" t="s">
        <v>228</v>
      </c>
      <c r="C87" s="7">
        <v>340</v>
      </c>
      <c r="D87" s="8" t="s">
        <v>229</v>
      </c>
      <c r="E87" s="8" t="s">
        <v>230</v>
      </c>
      <c r="F87" s="9">
        <v>45253</v>
      </c>
      <c r="G87" s="7" t="s">
        <v>128</v>
      </c>
      <c r="H87" s="7">
        <v>60</v>
      </c>
    </row>
    <row r="88" spans="1:8" ht="12.75">
      <c r="A88" s="7">
        <f t="shared" si="1"/>
        <v>85</v>
      </c>
      <c r="B88" s="7" t="s">
        <v>231</v>
      </c>
      <c r="C88" s="7">
        <v>476</v>
      </c>
      <c r="D88" s="8" t="s">
        <v>232</v>
      </c>
      <c r="E88" s="8" t="s">
        <v>233</v>
      </c>
      <c r="F88" s="9">
        <v>595</v>
      </c>
      <c r="G88" s="7" t="s">
        <v>234</v>
      </c>
      <c r="H88" s="7">
        <v>90</v>
      </c>
    </row>
    <row r="89" spans="1:8" ht="12.75">
      <c r="A89" s="7">
        <f t="shared" si="1"/>
        <v>86</v>
      </c>
      <c r="B89" s="7" t="s">
        <v>235</v>
      </c>
      <c r="C89" s="7">
        <v>407</v>
      </c>
      <c r="D89" s="8" t="s">
        <v>236</v>
      </c>
      <c r="E89" s="8" t="s">
        <v>237</v>
      </c>
      <c r="F89" s="9">
        <v>18512</v>
      </c>
      <c r="G89" s="7" t="s">
        <v>238</v>
      </c>
      <c r="H89" s="7">
        <v>180</v>
      </c>
    </row>
    <row r="90" spans="1:8" ht="12.75">
      <c r="A90" s="7">
        <f t="shared" si="1"/>
        <v>87</v>
      </c>
      <c r="B90" s="7" t="s">
        <v>239</v>
      </c>
      <c r="C90" s="7">
        <v>168</v>
      </c>
      <c r="D90" s="8" t="s">
        <v>240</v>
      </c>
      <c r="E90" s="8" t="s">
        <v>241</v>
      </c>
      <c r="F90" s="9">
        <v>143707</v>
      </c>
      <c r="G90" s="7" t="s">
        <v>242</v>
      </c>
      <c r="H90" s="7">
        <v>90</v>
      </c>
    </row>
    <row r="91" spans="1:8" ht="12.75">
      <c r="A91" s="7">
        <f t="shared" si="1"/>
        <v>88</v>
      </c>
      <c r="B91" s="7" t="s">
        <v>243</v>
      </c>
      <c r="C91" s="7">
        <v>156</v>
      </c>
      <c r="D91" s="8" t="s">
        <v>244</v>
      </c>
      <c r="E91" s="8" t="s">
        <v>245</v>
      </c>
      <c r="F91" s="9">
        <v>8788</v>
      </c>
      <c r="G91" s="7" t="s">
        <v>246</v>
      </c>
      <c r="H91" s="7">
        <v>60</v>
      </c>
    </row>
    <row r="92" spans="1:8" ht="12.75">
      <c r="A92" s="7">
        <f t="shared" si="1"/>
        <v>89</v>
      </c>
      <c r="B92" s="7" t="s">
        <v>247</v>
      </c>
      <c r="C92" s="7">
        <v>369</v>
      </c>
      <c r="D92" s="8" t="s">
        <v>248</v>
      </c>
      <c r="E92" s="8" t="s">
        <v>249</v>
      </c>
      <c r="F92" s="9">
        <v>64652</v>
      </c>
      <c r="G92" s="7" t="s">
        <v>190</v>
      </c>
      <c r="H92" s="7">
        <v>60</v>
      </c>
    </row>
    <row r="93" spans="1:8" ht="12.75">
      <c r="A93" s="7">
        <f t="shared" si="1"/>
        <v>90</v>
      </c>
      <c r="B93" s="7" t="s">
        <v>250</v>
      </c>
      <c r="C93" s="7">
        <v>457</v>
      </c>
      <c r="D93" s="8" t="s">
        <v>251</v>
      </c>
      <c r="E93" s="8" t="s">
        <v>252</v>
      </c>
      <c r="F93" s="9">
        <v>251312</v>
      </c>
      <c r="G93" s="7" t="s">
        <v>128</v>
      </c>
      <c r="H93" s="7">
        <v>60</v>
      </c>
    </row>
    <row r="94" spans="1:8" ht="12.75">
      <c r="A94" s="7">
        <f t="shared" si="1"/>
        <v>91</v>
      </c>
      <c r="B94" s="7" t="s">
        <v>253</v>
      </c>
      <c r="C94" s="7">
        <v>291</v>
      </c>
      <c r="D94" s="8" t="s">
        <v>254</v>
      </c>
      <c r="E94" s="8" t="s">
        <v>255</v>
      </c>
      <c r="F94" s="9">
        <v>44346</v>
      </c>
      <c r="G94" s="7" t="s">
        <v>128</v>
      </c>
      <c r="H94" s="7">
        <v>60</v>
      </c>
    </row>
    <row r="95" spans="1:8" ht="12.75">
      <c r="A95" s="7">
        <f t="shared" si="1"/>
        <v>92</v>
      </c>
      <c r="B95" s="7" t="s">
        <v>256</v>
      </c>
      <c r="C95" s="7">
        <v>247</v>
      </c>
      <c r="D95" s="8" t="s">
        <v>257</v>
      </c>
      <c r="E95" s="8" t="s">
        <v>258</v>
      </c>
      <c r="F95" s="9">
        <v>17369</v>
      </c>
      <c r="G95" s="7" t="s">
        <v>175</v>
      </c>
      <c r="H95" s="7">
        <v>60</v>
      </c>
    </row>
    <row r="96" spans="1:8" ht="12.75">
      <c r="A96" s="7">
        <f t="shared" si="1"/>
        <v>93</v>
      </c>
      <c r="B96" s="7" t="s">
        <v>259</v>
      </c>
      <c r="C96" s="7">
        <v>29</v>
      </c>
      <c r="D96" s="8" t="s">
        <v>260</v>
      </c>
      <c r="E96" s="8" t="s">
        <v>261</v>
      </c>
      <c r="F96" s="9">
        <v>40017</v>
      </c>
      <c r="G96" s="7" t="s">
        <v>262</v>
      </c>
      <c r="H96" s="7">
        <v>60</v>
      </c>
    </row>
    <row r="97" spans="1:8" ht="12.75">
      <c r="A97" s="7">
        <f t="shared" si="1"/>
        <v>94</v>
      </c>
      <c r="B97" s="7" t="s">
        <v>263</v>
      </c>
      <c r="C97" s="12">
        <v>377</v>
      </c>
      <c r="D97" s="8" t="s">
        <v>264</v>
      </c>
      <c r="E97" s="8" t="s">
        <v>265</v>
      </c>
      <c r="F97" s="9">
        <v>2995</v>
      </c>
      <c r="G97" s="7" t="s">
        <v>266</v>
      </c>
      <c r="H97" s="7">
        <v>60</v>
      </c>
    </row>
    <row r="98" spans="1:8" ht="12.75">
      <c r="A98" s="7">
        <f t="shared" si="1"/>
        <v>95</v>
      </c>
      <c r="B98" s="7" t="s">
        <v>267</v>
      </c>
      <c r="C98" s="7">
        <v>44</v>
      </c>
      <c r="D98" s="8" t="s">
        <v>102</v>
      </c>
      <c r="E98" s="8" t="s">
        <v>268</v>
      </c>
      <c r="F98" s="9">
        <v>138662</v>
      </c>
      <c r="G98" s="7" t="s">
        <v>269</v>
      </c>
      <c r="H98" s="7">
        <v>60</v>
      </c>
    </row>
    <row r="99" spans="1:8" ht="12.75">
      <c r="A99" s="7">
        <f t="shared" si="1"/>
        <v>96</v>
      </c>
      <c r="B99" s="7" t="s">
        <v>270</v>
      </c>
      <c r="C99" s="7">
        <v>154</v>
      </c>
      <c r="D99" s="8" t="s">
        <v>271</v>
      </c>
      <c r="E99" s="8" t="s">
        <v>272</v>
      </c>
      <c r="F99" s="9">
        <v>254022</v>
      </c>
      <c r="G99" s="7" t="s">
        <v>273</v>
      </c>
      <c r="H99" s="7">
        <v>60</v>
      </c>
    </row>
    <row r="100" spans="1:8" ht="12.75">
      <c r="A100" s="7">
        <f t="shared" si="1"/>
        <v>97</v>
      </c>
      <c r="B100" s="7" t="s">
        <v>274</v>
      </c>
      <c r="C100" s="7">
        <v>278</v>
      </c>
      <c r="D100" s="8" t="s">
        <v>275</v>
      </c>
      <c r="E100" s="8" t="s">
        <v>276</v>
      </c>
      <c r="F100" s="9">
        <v>7704</v>
      </c>
      <c r="G100" s="7" t="s">
        <v>128</v>
      </c>
      <c r="H100" s="7">
        <v>60</v>
      </c>
    </row>
    <row r="101" spans="1:8" ht="12.75">
      <c r="A101" s="7">
        <f t="shared" si="1"/>
        <v>98</v>
      </c>
      <c r="B101" s="7" t="s">
        <v>277</v>
      </c>
      <c r="C101" s="7">
        <v>229</v>
      </c>
      <c r="D101" s="8" t="s">
        <v>278</v>
      </c>
      <c r="E101" s="8" t="s">
        <v>279</v>
      </c>
      <c r="F101" s="9">
        <v>27967</v>
      </c>
      <c r="G101" s="7" t="s">
        <v>280</v>
      </c>
      <c r="H101" s="7">
        <v>60</v>
      </c>
    </row>
    <row r="102" spans="1:8" ht="12.75">
      <c r="A102" s="7">
        <f t="shared" si="1"/>
        <v>99</v>
      </c>
      <c r="B102" s="7" t="s">
        <v>281</v>
      </c>
      <c r="C102" s="7">
        <v>181</v>
      </c>
      <c r="D102" s="8" t="s">
        <v>282</v>
      </c>
      <c r="E102" s="8" t="s">
        <v>283</v>
      </c>
      <c r="F102" s="9">
        <v>74275</v>
      </c>
      <c r="G102" s="7" t="s">
        <v>266</v>
      </c>
      <c r="H102" s="7">
        <v>60</v>
      </c>
    </row>
    <row r="103" spans="1:8" ht="12.75">
      <c r="A103" s="7">
        <f t="shared" si="1"/>
        <v>100</v>
      </c>
      <c r="B103" s="7" t="s">
        <v>284</v>
      </c>
      <c r="C103" s="7">
        <v>448</v>
      </c>
      <c r="D103" s="8" t="s">
        <v>285</v>
      </c>
      <c r="E103" s="8" t="s">
        <v>286</v>
      </c>
      <c r="F103" s="9">
        <v>453305</v>
      </c>
      <c r="G103" s="7" t="s">
        <v>128</v>
      </c>
      <c r="H103" s="7">
        <v>60</v>
      </c>
    </row>
    <row r="104" spans="1:8" ht="12.75">
      <c r="A104" s="7">
        <f t="shared" si="1"/>
        <v>101</v>
      </c>
      <c r="B104" s="7" t="s">
        <v>287</v>
      </c>
      <c r="C104" s="7">
        <v>317</v>
      </c>
      <c r="D104" s="8" t="s">
        <v>83</v>
      </c>
      <c r="E104" s="8" t="s">
        <v>288</v>
      </c>
      <c r="F104" s="9">
        <v>70357</v>
      </c>
      <c r="G104" s="7" t="s">
        <v>128</v>
      </c>
      <c r="H104" s="7">
        <v>60</v>
      </c>
    </row>
    <row r="105" spans="1:8" ht="12.75">
      <c r="A105" s="7">
        <f t="shared" si="1"/>
        <v>102</v>
      </c>
      <c r="B105" s="7" t="s">
        <v>289</v>
      </c>
      <c r="C105" s="7">
        <v>142</v>
      </c>
      <c r="D105" s="8" t="s">
        <v>290</v>
      </c>
      <c r="E105" s="8" t="s">
        <v>291</v>
      </c>
      <c r="F105" s="9">
        <v>16423</v>
      </c>
      <c r="G105" s="7" t="s">
        <v>292</v>
      </c>
      <c r="H105" s="7">
        <v>60</v>
      </c>
    </row>
    <row r="106" spans="1:8" ht="12.75">
      <c r="A106" s="7">
        <f t="shared" si="1"/>
        <v>103</v>
      </c>
      <c r="B106" s="7" t="s">
        <v>293</v>
      </c>
      <c r="C106" s="7">
        <v>142</v>
      </c>
      <c r="D106" s="8" t="s">
        <v>290</v>
      </c>
      <c r="E106" s="8" t="s">
        <v>294</v>
      </c>
      <c r="F106" s="9">
        <v>61147</v>
      </c>
      <c r="G106" s="7" t="s">
        <v>295</v>
      </c>
      <c r="H106" s="7">
        <v>60</v>
      </c>
    </row>
    <row r="107" spans="1:8" ht="12.75">
      <c r="A107" s="7">
        <f t="shared" si="1"/>
        <v>104</v>
      </c>
      <c r="B107" s="7" t="s">
        <v>293</v>
      </c>
      <c r="C107" s="7">
        <v>154</v>
      </c>
      <c r="D107" s="8" t="s">
        <v>271</v>
      </c>
      <c r="E107" s="8" t="s">
        <v>296</v>
      </c>
      <c r="F107" s="9">
        <v>375499</v>
      </c>
      <c r="G107" s="7" t="s">
        <v>151</v>
      </c>
      <c r="H107" s="7">
        <v>60</v>
      </c>
    </row>
    <row r="108" spans="1:8" ht="12.75">
      <c r="A108" s="7">
        <f t="shared" si="1"/>
        <v>105</v>
      </c>
      <c r="B108" s="7" t="s">
        <v>297</v>
      </c>
      <c r="C108" s="7">
        <v>449</v>
      </c>
      <c r="D108" s="8" t="s">
        <v>298</v>
      </c>
      <c r="E108" s="8" t="s">
        <v>299</v>
      </c>
      <c r="F108" s="9">
        <v>40550</v>
      </c>
      <c r="G108" s="7" t="s">
        <v>300</v>
      </c>
      <c r="H108" s="7">
        <v>60</v>
      </c>
    </row>
    <row r="109" spans="1:8" ht="12.75">
      <c r="A109" s="7">
        <f t="shared" si="1"/>
        <v>106</v>
      </c>
      <c r="B109" s="7" t="s">
        <v>297</v>
      </c>
      <c r="C109" s="7">
        <v>154</v>
      </c>
      <c r="D109" s="8" t="s">
        <v>271</v>
      </c>
      <c r="E109" s="8" t="s">
        <v>272</v>
      </c>
      <c r="F109" s="9">
        <v>251583</v>
      </c>
      <c r="G109" s="7" t="s">
        <v>301</v>
      </c>
      <c r="H109" s="7">
        <v>60</v>
      </c>
    </row>
    <row r="110" spans="1:8" ht="12.75">
      <c r="A110" s="7">
        <f t="shared" si="1"/>
        <v>107</v>
      </c>
      <c r="B110" s="7" t="s">
        <v>297</v>
      </c>
      <c r="C110" s="7">
        <v>207</v>
      </c>
      <c r="D110" s="8" t="s">
        <v>302</v>
      </c>
      <c r="E110" s="8" t="s">
        <v>303</v>
      </c>
      <c r="F110" s="9">
        <v>202364</v>
      </c>
      <c r="G110" s="7" t="s">
        <v>128</v>
      </c>
      <c r="H110" s="7">
        <v>60</v>
      </c>
    </row>
    <row r="111" spans="1:8" ht="12.75">
      <c r="A111" s="7">
        <f t="shared" si="1"/>
        <v>108</v>
      </c>
      <c r="B111" s="7" t="s">
        <v>304</v>
      </c>
      <c r="C111" s="7">
        <v>177</v>
      </c>
      <c r="D111" s="8" t="s">
        <v>305</v>
      </c>
      <c r="E111" s="8" t="s">
        <v>306</v>
      </c>
      <c r="F111" s="9">
        <v>17686</v>
      </c>
      <c r="G111" s="7" t="s">
        <v>307</v>
      </c>
      <c r="H111" s="7">
        <v>60</v>
      </c>
    </row>
    <row r="112" spans="1:8" ht="12.75">
      <c r="A112" s="7">
        <f t="shared" si="1"/>
        <v>109</v>
      </c>
      <c r="B112" s="7" t="s">
        <v>304</v>
      </c>
      <c r="C112" s="7">
        <v>25</v>
      </c>
      <c r="D112" s="8" t="s">
        <v>308</v>
      </c>
      <c r="E112" s="8" t="s">
        <v>309</v>
      </c>
      <c r="F112" s="9">
        <v>14567</v>
      </c>
      <c r="G112" s="7" t="s">
        <v>128</v>
      </c>
      <c r="H112" s="7">
        <v>60</v>
      </c>
    </row>
    <row r="113" spans="1:8" ht="12.75">
      <c r="A113" s="7">
        <f t="shared" si="1"/>
        <v>110</v>
      </c>
      <c r="B113" s="7" t="s">
        <v>304</v>
      </c>
      <c r="C113" s="7">
        <v>202</v>
      </c>
      <c r="D113" s="8" t="s">
        <v>310</v>
      </c>
      <c r="E113" s="8" t="s">
        <v>311</v>
      </c>
      <c r="F113" s="9">
        <v>44774</v>
      </c>
      <c r="G113" s="7" t="s">
        <v>128</v>
      </c>
      <c r="H113" s="7">
        <v>60</v>
      </c>
    </row>
    <row r="114" spans="1:8" ht="12.75">
      <c r="A114" s="7">
        <f t="shared" si="1"/>
        <v>111</v>
      </c>
      <c r="B114" s="7" t="s">
        <v>304</v>
      </c>
      <c r="C114" s="7">
        <v>44</v>
      </c>
      <c r="D114" s="8" t="s">
        <v>102</v>
      </c>
      <c r="E114" s="8" t="s">
        <v>312</v>
      </c>
      <c r="F114" s="9">
        <v>138662</v>
      </c>
      <c r="G114" s="7" t="s">
        <v>269</v>
      </c>
      <c r="H114" s="7">
        <v>60</v>
      </c>
    </row>
    <row r="115" spans="1:8" ht="12.75">
      <c r="A115" s="7">
        <f t="shared" si="1"/>
        <v>112</v>
      </c>
      <c r="B115" s="7" t="s">
        <v>304</v>
      </c>
      <c r="C115" s="7">
        <v>391</v>
      </c>
      <c r="D115" s="8" t="s">
        <v>313</v>
      </c>
      <c r="E115" s="8" t="s">
        <v>314</v>
      </c>
      <c r="F115" s="9">
        <v>24637</v>
      </c>
      <c r="G115" s="7" t="s">
        <v>128</v>
      </c>
      <c r="H115" s="7">
        <v>60</v>
      </c>
    </row>
    <row r="116" spans="1:8" ht="12.75">
      <c r="A116" s="7">
        <f t="shared" si="1"/>
        <v>113</v>
      </c>
      <c r="B116" s="7" t="s">
        <v>304</v>
      </c>
      <c r="C116" s="7">
        <v>279</v>
      </c>
      <c r="D116" s="8" t="s">
        <v>315</v>
      </c>
      <c r="E116" s="8" t="s">
        <v>316</v>
      </c>
      <c r="F116" s="9">
        <v>45072</v>
      </c>
      <c r="G116" s="7" t="s">
        <v>317</v>
      </c>
      <c r="H116" s="7">
        <v>60</v>
      </c>
    </row>
    <row r="117" spans="1:8" ht="12.75">
      <c r="A117" s="7">
        <f t="shared" si="1"/>
        <v>114</v>
      </c>
      <c r="B117" s="7" t="s">
        <v>304</v>
      </c>
      <c r="C117" s="7">
        <v>154</v>
      </c>
      <c r="D117" s="8" t="s">
        <v>271</v>
      </c>
      <c r="E117" s="8" t="s">
        <v>318</v>
      </c>
      <c r="F117" s="9">
        <v>254022</v>
      </c>
      <c r="G117" s="7" t="s">
        <v>273</v>
      </c>
      <c r="H117" s="7">
        <v>60</v>
      </c>
    </row>
    <row r="118" spans="1:8" ht="12.75">
      <c r="A118" s="7">
        <f t="shared" si="1"/>
        <v>115</v>
      </c>
      <c r="B118" s="7" t="s">
        <v>304</v>
      </c>
      <c r="C118" s="7">
        <v>315</v>
      </c>
      <c r="D118" s="8" t="s">
        <v>319</v>
      </c>
      <c r="E118" s="8" t="s">
        <v>320</v>
      </c>
      <c r="F118" s="9">
        <v>5665</v>
      </c>
      <c r="G118" s="7" t="s">
        <v>128</v>
      </c>
      <c r="H118" s="7">
        <v>60</v>
      </c>
    </row>
    <row r="119" spans="1:8" ht="12.75">
      <c r="A119" s="7">
        <f t="shared" si="1"/>
        <v>116</v>
      </c>
      <c r="B119" s="7" t="s">
        <v>321</v>
      </c>
      <c r="C119" s="7">
        <v>154</v>
      </c>
      <c r="D119" s="8" t="s">
        <v>271</v>
      </c>
      <c r="E119" s="8" t="s">
        <v>318</v>
      </c>
      <c r="F119" s="9">
        <v>254022</v>
      </c>
      <c r="G119" s="7" t="s">
        <v>280</v>
      </c>
      <c r="H119" s="7">
        <v>120</v>
      </c>
    </row>
    <row r="120" spans="1:8" ht="12.75">
      <c r="A120" s="7">
        <f t="shared" si="1"/>
        <v>117</v>
      </c>
      <c r="B120" s="7" t="s">
        <v>322</v>
      </c>
      <c r="C120" s="7">
        <v>234</v>
      </c>
      <c r="D120" s="8" t="s">
        <v>53</v>
      </c>
      <c r="E120" s="8" t="s">
        <v>54</v>
      </c>
      <c r="F120" s="9">
        <v>70549</v>
      </c>
      <c r="G120" s="7" t="s">
        <v>323</v>
      </c>
      <c r="H120" s="7">
        <v>60</v>
      </c>
    </row>
    <row r="121" spans="1:8" ht="12.75">
      <c r="A121" s="7">
        <f t="shared" si="1"/>
        <v>118</v>
      </c>
      <c r="B121" s="7" t="s">
        <v>322</v>
      </c>
      <c r="C121" s="7">
        <v>184</v>
      </c>
      <c r="D121" s="8" t="s">
        <v>324</v>
      </c>
      <c r="E121" s="8" t="s">
        <v>325</v>
      </c>
      <c r="F121" s="9">
        <v>42418</v>
      </c>
      <c r="G121" s="7" t="s">
        <v>128</v>
      </c>
      <c r="H121" s="7">
        <v>60</v>
      </c>
    </row>
    <row r="122" spans="1:8" ht="12.75">
      <c r="A122" s="7">
        <f t="shared" si="1"/>
        <v>119</v>
      </c>
      <c r="B122" s="7" t="s">
        <v>326</v>
      </c>
      <c r="C122" s="7">
        <v>195</v>
      </c>
      <c r="D122" s="8" t="s">
        <v>327</v>
      </c>
      <c r="E122" s="8" t="s">
        <v>328</v>
      </c>
      <c r="F122" s="9">
        <v>497728</v>
      </c>
      <c r="G122" s="7" t="s">
        <v>273</v>
      </c>
      <c r="H122" s="7">
        <v>60</v>
      </c>
    </row>
    <row r="123" spans="1:8" ht="12.75">
      <c r="A123" s="7">
        <f t="shared" si="1"/>
        <v>120</v>
      </c>
      <c r="B123" s="7" t="s">
        <v>329</v>
      </c>
      <c r="C123" s="7">
        <v>454</v>
      </c>
      <c r="D123" s="8" t="s">
        <v>330</v>
      </c>
      <c r="E123" s="8" t="s">
        <v>331</v>
      </c>
      <c r="F123" s="9">
        <v>2219</v>
      </c>
      <c r="G123" s="7" t="s">
        <v>137</v>
      </c>
      <c r="H123" s="7">
        <v>60</v>
      </c>
    </row>
    <row r="124" spans="1:8" ht="12.75">
      <c r="A124" s="7">
        <f t="shared" si="1"/>
        <v>121</v>
      </c>
      <c r="B124" s="7" t="s">
        <v>329</v>
      </c>
      <c r="C124" s="7">
        <v>5</v>
      </c>
      <c r="D124" s="8" t="s">
        <v>332</v>
      </c>
      <c r="E124" s="8" t="s">
        <v>333</v>
      </c>
      <c r="F124" s="9">
        <v>55992</v>
      </c>
      <c r="G124" s="7" t="s">
        <v>334</v>
      </c>
      <c r="H124" s="7">
        <v>60</v>
      </c>
    </row>
    <row r="125" spans="1:8" ht="12.75">
      <c r="A125" s="7">
        <f t="shared" si="1"/>
        <v>122</v>
      </c>
      <c r="B125" s="7" t="s">
        <v>335</v>
      </c>
      <c r="C125" s="7">
        <v>108</v>
      </c>
      <c r="D125" s="8" t="s">
        <v>336</v>
      </c>
      <c r="E125" s="8" t="s">
        <v>337</v>
      </c>
      <c r="F125" s="9">
        <v>36058</v>
      </c>
      <c r="G125" s="7" t="s">
        <v>338</v>
      </c>
      <c r="H125" s="7">
        <v>60</v>
      </c>
    </row>
    <row r="126" spans="1:8" ht="12.75">
      <c r="A126" s="7">
        <f t="shared" si="1"/>
        <v>123</v>
      </c>
      <c r="B126" s="7" t="s">
        <v>339</v>
      </c>
      <c r="C126" s="7">
        <v>149</v>
      </c>
      <c r="D126" s="8" t="s">
        <v>340</v>
      </c>
      <c r="E126" s="8" t="s">
        <v>341</v>
      </c>
      <c r="F126" s="9">
        <v>68926</v>
      </c>
      <c r="G126" s="7" t="s">
        <v>342</v>
      </c>
      <c r="H126" s="7" t="s">
        <v>343</v>
      </c>
    </row>
    <row r="127" spans="1:8" ht="12.75">
      <c r="A127" s="7">
        <f t="shared" si="1"/>
        <v>124</v>
      </c>
      <c r="B127" s="7" t="s">
        <v>344</v>
      </c>
      <c r="C127" s="7">
        <v>149</v>
      </c>
      <c r="D127" s="8" t="s">
        <v>340</v>
      </c>
      <c r="E127" s="8" t="s">
        <v>345</v>
      </c>
      <c r="F127" s="9">
        <v>64243</v>
      </c>
      <c r="G127" s="7" t="s">
        <v>346</v>
      </c>
      <c r="H127" s="7">
        <v>60</v>
      </c>
    </row>
    <row r="128" spans="1:8" ht="12.75">
      <c r="A128" s="7">
        <f t="shared" si="1"/>
        <v>125</v>
      </c>
      <c r="B128" s="7" t="s">
        <v>347</v>
      </c>
      <c r="C128" s="7">
        <v>228</v>
      </c>
      <c r="D128" s="8" t="s">
        <v>348</v>
      </c>
      <c r="E128" s="8" t="s">
        <v>349</v>
      </c>
      <c r="F128" s="9">
        <v>40156</v>
      </c>
      <c r="G128" s="7" t="s">
        <v>128</v>
      </c>
      <c r="H128" s="7">
        <v>60</v>
      </c>
    </row>
    <row r="129" spans="1:8" ht="12.75">
      <c r="A129" s="7">
        <f t="shared" si="1"/>
        <v>126</v>
      </c>
      <c r="B129" s="7" t="s">
        <v>350</v>
      </c>
      <c r="C129" s="7">
        <v>205</v>
      </c>
      <c r="D129" s="8" t="s">
        <v>351</v>
      </c>
      <c r="E129" s="8" t="s">
        <v>352</v>
      </c>
      <c r="F129" s="9">
        <v>17036</v>
      </c>
      <c r="G129" s="7" t="s">
        <v>128</v>
      </c>
      <c r="H129" s="7">
        <v>60</v>
      </c>
    </row>
    <row r="130" spans="1:8" ht="12.75">
      <c r="A130" s="7">
        <f t="shared" si="1"/>
        <v>127</v>
      </c>
      <c r="B130" s="7" t="s">
        <v>353</v>
      </c>
      <c r="C130" s="7">
        <v>3</v>
      </c>
      <c r="D130" s="8" t="s">
        <v>354</v>
      </c>
      <c r="E130" s="8" t="s">
        <v>355</v>
      </c>
      <c r="F130" s="9">
        <v>92068</v>
      </c>
      <c r="G130" s="7" t="s">
        <v>356</v>
      </c>
      <c r="H130" s="7">
        <v>60</v>
      </c>
    </row>
    <row r="131" spans="1:8" ht="12.75">
      <c r="A131" s="7">
        <f t="shared" si="1"/>
        <v>128</v>
      </c>
      <c r="B131" s="7" t="s">
        <v>353</v>
      </c>
      <c r="C131" s="7">
        <v>84</v>
      </c>
      <c r="D131" s="8" t="s">
        <v>357</v>
      </c>
      <c r="E131" s="8" t="s">
        <v>358</v>
      </c>
      <c r="F131" s="9">
        <v>31696</v>
      </c>
      <c r="G131" s="7" t="s">
        <v>359</v>
      </c>
      <c r="H131" s="7">
        <v>60</v>
      </c>
    </row>
    <row r="132" spans="1:8" ht="12.75">
      <c r="A132" s="7">
        <f t="shared" si="1"/>
        <v>129</v>
      </c>
      <c r="B132" s="7" t="s">
        <v>360</v>
      </c>
      <c r="C132" s="7">
        <v>492</v>
      </c>
      <c r="D132" s="8" t="s">
        <v>361</v>
      </c>
      <c r="E132" s="8" t="s">
        <v>362</v>
      </c>
      <c r="F132" s="9">
        <v>10275579</v>
      </c>
      <c r="G132" s="7" t="s">
        <v>266</v>
      </c>
      <c r="H132" s="7">
        <v>60</v>
      </c>
    </row>
    <row r="133" spans="1:8" ht="12.75">
      <c r="A133" s="7">
        <f t="shared" si="1"/>
        <v>130</v>
      </c>
      <c r="B133" s="7" t="s">
        <v>363</v>
      </c>
      <c r="C133" s="7">
        <v>452</v>
      </c>
      <c r="D133" s="8" t="s">
        <v>364</v>
      </c>
      <c r="E133" s="8" t="s">
        <v>365</v>
      </c>
      <c r="F133" s="9">
        <v>1543420</v>
      </c>
      <c r="G133" s="7" t="s">
        <v>366</v>
      </c>
      <c r="H133" s="7">
        <v>60</v>
      </c>
    </row>
    <row r="134" spans="1:8" ht="12.75">
      <c r="A134" s="7">
        <f aca="true" t="shared" si="2" ref="A134:A161">A133+1</f>
        <v>131</v>
      </c>
      <c r="B134" s="7" t="s">
        <v>367</v>
      </c>
      <c r="C134" s="7">
        <v>89</v>
      </c>
      <c r="D134" s="8" t="s">
        <v>368</v>
      </c>
      <c r="E134" s="8" t="s">
        <v>369</v>
      </c>
      <c r="F134" s="9">
        <v>46130</v>
      </c>
      <c r="G134" s="7" t="s">
        <v>273</v>
      </c>
      <c r="H134" s="7">
        <v>60</v>
      </c>
    </row>
    <row r="135" spans="1:8" ht="12.75">
      <c r="A135" s="7">
        <f t="shared" si="2"/>
        <v>132</v>
      </c>
      <c r="B135" s="7" t="s">
        <v>370</v>
      </c>
      <c r="C135" s="7">
        <v>389</v>
      </c>
      <c r="D135" s="8" t="s">
        <v>371</v>
      </c>
      <c r="E135" s="8" t="s">
        <v>372</v>
      </c>
      <c r="F135" s="9">
        <v>40370</v>
      </c>
      <c r="G135" s="7" t="s">
        <v>128</v>
      </c>
      <c r="H135" s="7">
        <v>60</v>
      </c>
    </row>
    <row r="136" spans="1:8" ht="12.75">
      <c r="A136" s="7">
        <f t="shared" si="2"/>
        <v>133</v>
      </c>
      <c r="B136" s="7" t="s">
        <v>370</v>
      </c>
      <c r="C136" s="7">
        <v>227</v>
      </c>
      <c r="D136" s="8" t="s">
        <v>373</v>
      </c>
      <c r="E136" s="8" t="s">
        <v>374</v>
      </c>
      <c r="F136" s="9">
        <v>6492</v>
      </c>
      <c r="G136" s="7" t="s">
        <v>238</v>
      </c>
      <c r="H136" s="7">
        <v>60</v>
      </c>
    </row>
    <row r="137" spans="1:8" ht="11.25" customHeight="1">
      <c r="A137" s="7">
        <f t="shared" si="2"/>
        <v>134</v>
      </c>
      <c r="B137" s="7" t="s">
        <v>375</v>
      </c>
      <c r="C137" s="7">
        <v>119</v>
      </c>
      <c r="D137" s="8" t="s">
        <v>376</v>
      </c>
      <c r="E137" s="8" t="s">
        <v>377</v>
      </c>
      <c r="F137" s="18">
        <v>17428</v>
      </c>
      <c r="G137" s="7" t="s">
        <v>378</v>
      </c>
      <c r="H137" s="7">
        <v>60</v>
      </c>
    </row>
    <row r="138" spans="1:8" ht="12.75">
      <c r="A138" s="7">
        <f t="shared" si="2"/>
        <v>135</v>
      </c>
      <c r="B138" s="7" t="s">
        <v>379</v>
      </c>
      <c r="C138" s="7">
        <v>254</v>
      </c>
      <c r="D138" s="8" t="s">
        <v>380</v>
      </c>
      <c r="E138" s="8" t="s">
        <v>381</v>
      </c>
      <c r="F138" s="9">
        <v>27562</v>
      </c>
      <c r="G138" s="7" t="s">
        <v>382</v>
      </c>
      <c r="H138" s="7">
        <v>60</v>
      </c>
    </row>
    <row r="139" spans="1:8" ht="27" customHeight="1">
      <c r="A139" s="19">
        <f t="shared" si="2"/>
        <v>136</v>
      </c>
      <c r="B139" s="19" t="s">
        <v>383</v>
      </c>
      <c r="C139" s="19">
        <v>309</v>
      </c>
      <c r="D139" s="20" t="s">
        <v>384</v>
      </c>
      <c r="E139" s="21" t="s">
        <v>385</v>
      </c>
      <c r="F139" s="18">
        <v>4056586</v>
      </c>
      <c r="G139" s="19" t="s">
        <v>386</v>
      </c>
      <c r="H139" s="19">
        <v>60</v>
      </c>
    </row>
    <row r="140" spans="1:8" ht="12.75">
      <c r="A140" s="7">
        <f t="shared" si="2"/>
        <v>137</v>
      </c>
      <c r="B140" s="7" t="s">
        <v>387</v>
      </c>
      <c r="C140" s="7">
        <v>114</v>
      </c>
      <c r="D140" s="8" t="s">
        <v>388</v>
      </c>
      <c r="E140" s="8" t="s">
        <v>389</v>
      </c>
      <c r="F140" s="9">
        <v>1360</v>
      </c>
      <c r="G140" s="7" t="s">
        <v>390</v>
      </c>
      <c r="H140" s="19">
        <v>60</v>
      </c>
    </row>
    <row r="141" spans="1:8" ht="25.5">
      <c r="A141" s="7">
        <f t="shared" si="2"/>
        <v>138</v>
      </c>
      <c r="B141" s="7" t="s">
        <v>391</v>
      </c>
      <c r="C141" s="7">
        <v>384</v>
      </c>
      <c r="D141" s="8" t="s">
        <v>392</v>
      </c>
      <c r="E141" s="20" t="s">
        <v>393</v>
      </c>
      <c r="F141" s="9">
        <v>29697</v>
      </c>
      <c r="G141" s="7" t="s">
        <v>394</v>
      </c>
      <c r="H141" s="19">
        <v>60</v>
      </c>
    </row>
    <row r="142" spans="1:8" ht="37.5" customHeight="1">
      <c r="A142" s="7">
        <f t="shared" si="2"/>
        <v>139</v>
      </c>
      <c r="B142" s="7" t="s">
        <v>395</v>
      </c>
      <c r="C142" s="7">
        <v>492</v>
      </c>
      <c r="D142" s="8" t="s">
        <v>396</v>
      </c>
      <c r="E142" s="20" t="s">
        <v>397</v>
      </c>
      <c r="F142" s="9">
        <v>23033</v>
      </c>
      <c r="G142" s="7" t="s">
        <v>398</v>
      </c>
      <c r="H142" s="19">
        <v>60</v>
      </c>
    </row>
    <row r="143" spans="1:8" ht="25.5">
      <c r="A143" s="7">
        <f t="shared" si="2"/>
        <v>140</v>
      </c>
      <c r="B143" s="7" t="s">
        <v>399</v>
      </c>
      <c r="C143" s="7">
        <v>19</v>
      </c>
      <c r="D143" s="8" t="s">
        <v>400</v>
      </c>
      <c r="E143" s="20" t="s">
        <v>401</v>
      </c>
      <c r="F143" s="9">
        <v>15969</v>
      </c>
      <c r="G143" s="7" t="s">
        <v>402</v>
      </c>
      <c r="H143" s="7">
        <v>60</v>
      </c>
    </row>
    <row r="144" spans="1:8" ht="25.5">
      <c r="A144" s="7">
        <f t="shared" si="2"/>
        <v>141</v>
      </c>
      <c r="B144" s="7" t="s">
        <v>399</v>
      </c>
      <c r="C144" s="7">
        <v>7</v>
      </c>
      <c r="D144" s="8" t="s">
        <v>81</v>
      </c>
      <c r="E144" s="20" t="s">
        <v>403</v>
      </c>
      <c r="F144" s="9">
        <v>269877</v>
      </c>
      <c r="G144" s="7" t="s">
        <v>404</v>
      </c>
      <c r="H144" s="7">
        <v>60</v>
      </c>
    </row>
    <row r="145" spans="1:8" ht="12.75">
      <c r="A145" s="7">
        <f t="shared" si="2"/>
        <v>142</v>
      </c>
      <c r="B145" s="7" t="s">
        <v>399</v>
      </c>
      <c r="C145" s="7">
        <v>154</v>
      </c>
      <c r="D145" s="8" t="s">
        <v>271</v>
      </c>
      <c r="E145" s="8" t="s">
        <v>405</v>
      </c>
      <c r="F145" s="9">
        <v>249223</v>
      </c>
      <c r="G145" s="7" t="s">
        <v>406</v>
      </c>
      <c r="H145" s="7">
        <v>60</v>
      </c>
    </row>
    <row r="146" spans="1:8" ht="25.5">
      <c r="A146" s="7">
        <f t="shared" si="2"/>
        <v>143</v>
      </c>
      <c r="B146" s="7" t="s">
        <v>407</v>
      </c>
      <c r="C146" s="7">
        <v>51</v>
      </c>
      <c r="D146" s="8" t="s">
        <v>408</v>
      </c>
      <c r="E146" s="20" t="s">
        <v>409</v>
      </c>
      <c r="F146" s="9">
        <v>46155</v>
      </c>
      <c r="G146" s="7" t="s">
        <v>410</v>
      </c>
      <c r="H146" s="7">
        <v>60</v>
      </c>
    </row>
    <row r="147" spans="1:8" ht="12.75">
      <c r="A147" s="7">
        <f t="shared" si="2"/>
        <v>144</v>
      </c>
      <c r="B147" s="7" t="s">
        <v>411</v>
      </c>
      <c r="C147" s="7">
        <v>198</v>
      </c>
      <c r="D147" s="8" t="s">
        <v>412</v>
      </c>
      <c r="E147" s="8" t="s">
        <v>413</v>
      </c>
      <c r="F147" s="9">
        <v>40302</v>
      </c>
      <c r="G147" s="7" t="s">
        <v>414</v>
      </c>
      <c r="H147" s="7">
        <v>60</v>
      </c>
    </row>
    <row r="148" spans="1:8" ht="12.75">
      <c r="A148" s="7">
        <f t="shared" si="2"/>
        <v>145</v>
      </c>
      <c r="B148" s="7" t="s">
        <v>415</v>
      </c>
      <c r="C148" s="7">
        <v>264</v>
      </c>
      <c r="D148" s="8" t="s">
        <v>416</v>
      </c>
      <c r="E148" s="8" t="s">
        <v>417</v>
      </c>
      <c r="F148" s="9">
        <v>164103</v>
      </c>
      <c r="G148" s="7" t="s">
        <v>418</v>
      </c>
      <c r="H148" s="7">
        <v>60</v>
      </c>
    </row>
    <row r="149" spans="1:8" ht="12.75">
      <c r="A149" s="7">
        <f t="shared" si="2"/>
        <v>146</v>
      </c>
      <c r="B149" s="7" t="s">
        <v>415</v>
      </c>
      <c r="C149" s="7">
        <v>394</v>
      </c>
      <c r="D149" s="8" t="s">
        <v>419</v>
      </c>
      <c r="E149" s="8" t="s">
        <v>420</v>
      </c>
      <c r="F149" s="9">
        <v>19887</v>
      </c>
      <c r="G149" s="7" t="s">
        <v>421</v>
      </c>
      <c r="H149" s="7">
        <v>60</v>
      </c>
    </row>
    <row r="150" spans="1:8" ht="12.75">
      <c r="A150" s="7">
        <f t="shared" si="2"/>
        <v>147</v>
      </c>
      <c r="B150" s="7" t="s">
        <v>422</v>
      </c>
      <c r="C150" s="7">
        <v>37</v>
      </c>
      <c r="D150" s="8" t="s">
        <v>423</v>
      </c>
      <c r="E150" s="8" t="s">
        <v>424</v>
      </c>
      <c r="F150" s="9">
        <v>18995</v>
      </c>
      <c r="G150" s="7" t="s">
        <v>425</v>
      </c>
      <c r="H150" s="7">
        <v>60</v>
      </c>
    </row>
    <row r="151" spans="1:8" ht="38.25">
      <c r="A151" s="7">
        <f t="shared" si="2"/>
        <v>148</v>
      </c>
      <c r="B151" s="7" t="s">
        <v>426</v>
      </c>
      <c r="C151" s="7">
        <v>490</v>
      </c>
      <c r="D151" s="8" t="s">
        <v>427</v>
      </c>
      <c r="E151" s="20" t="s">
        <v>428</v>
      </c>
      <c r="F151" s="9">
        <v>10160</v>
      </c>
      <c r="G151" s="7" t="s">
        <v>414</v>
      </c>
      <c r="H151" s="7">
        <v>60</v>
      </c>
    </row>
    <row r="152" spans="1:8" ht="12.75">
      <c r="A152" s="7">
        <f t="shared" si="2"/>
        <v>149</v>
      </c>
      <c r="B152" s="7" t="s">
        <v>429</v>
      </c>
      <c r="C152" s="7">
        <v>125</v>
      </c>
      <c r="D152" s="8" t="s">
        <v>430</v>
      </c>
      <c r="E152" s="8" t="s">
        <v>431</v>
      </c>
      <c r="F152" s="9">
        <v>36567</v>
      </c>
      <c r="G152" s="7" t="s">
        <v>432</v>
      </c>
      <c r="H152" s="7">
        <v>60</v>
      </c>
    </row>
    <row r="153" spans="1:8" ht="12.75">
      <c r="A153" s="7">
        <f t="shared" si="2"/>
        <v>150</v>
      </c>
      <c r="B153" s="7" t="s">
        <v>433</v>
      </c>
      <c r="C153" s="7">
        <v>9</v>
      </c>
      <c r="D153" s="8" t="s">
        <v>91</v>
      </c>
      <c r="E153" s="8" t="s">
        <v>434</v>
      </c>
      <c r="F153" s="9">
        <v>206166</v>
      </c>
      <c r="G153" s="7" t="s">
        <v>435</v>
      </c>
      <c r="H153" s="7">
        <v>60</v>
      </c>
    </row>
    <row r="154" spans="1:8" ht="12.75">
      <c r="A154" s="7">
        <f t="shared" si="2"/>
        <v>151</v>
      </c>
      <c r="B154" s="7" t="s">
        <v>436</v>
      </c>
      <c r="C154" s="7">
        <v>246</v>
      </c>
      <c r="D154" s="8" t="s">
        <v>437</v>
      </c>
      <c r="E154" s="8" t="s">
        <v>438</v>
      </c>
      <c r="F154" s="9">
        <v>33436</v>
      </c>
      <c r="G154" s="7" t="s">
        <v>414</v>
      </c>
      <c r="H154" s="7">
        <v>60</v>
      </c>
    </row>
    <row r="155" spans="1:8" ht="12.75">
      <c r="A155" s="7">
        <f t="shared" si="2"/>
        <v>152</v>
      </c>
      <c r="B155" s="7" t="s">
        <v>439</v>
      </c>
      <c r="C155" s="7">
        <v>154</v>
      </c>
      <c r="D155" s="8" t="s">
        <v>271</v>
      </c>
      <c r="E155" s="8" t="s">
        <v>440</v>
      </c>
      <c r="F155" s="9">
        <v>193207</v>
      </c>
      <c r="G155" s="7" t="s">
        <v>441</v>
      </c>
      <c r="H155" s="7">
        <v>60</v>
      </c>
    </row>
    <row r="156" spans="1:8" ht="12.75">
      <c r="A156" s="7">
        <f t="shared" si="2"/>
        <v>153</v>
      </c>
      <c r="B156" s="7" t="s">
        <v>442</v>
      </c>
      <c r="C156" s="7">
        <v>69</v>
      </c>
      <c r="D156" s="8" t="s">
        <v>443</v>
      </c>
      <c r="E156" s="8" t="s">
        <v>444</v>
      </c>
      <c r="F156" s="22">
        <v>36575</v>
      </c>
      <c r="G156" s="7" t="s">
        <v>445</v>
      </c>
      <c r="H156" s="7">
        <v>60</v>
      </c>
    </row>
    <row r="157" spans="1:8" ht="25.5">
      <c r="A157" s="7">
        <f t="shared" si="2"/>
        <v>154</v>
      </c>
      <c r="B157" s="7" t="s">
        <v>442</v>
      </c>
      <c r="C157" s="7">
        <v>362</v>
      </c>
      <c r="D157" s="8" t="s">
        <v>446</v>
      </c>
      <c r="E157" s="23" t="s">
        <v>447</v>
      </c>
      <c r="F157" s="22">
        <v>60484</v>
      </c>
      <c r="G157" s="7" t="s">
        <v>448</v>
      </c>
      <c r="H157" s="7">
        <v>60</v>
      </c>
    </row>
    <row r="158" spans="1:8" ht="25.5">
      <c r="A158" s="7">
        <f t="shared" si="2"/>
        <v>155</v>
      </c>
      <c r="B158" s="7" t="s">
        <v>449</v>
      </c>
      <c r="C158" s="7">
        <v>398</v>
      </c>
      <c r="D158" s="8" t="s">
        <v>450</v>
      </c>
      <c r="E158" s="23" t="s">
        <v>451</v>
      </c>
      <c r="F158" s="24">
        <v>216.217</v>
      </c>
      <c r="G158" s="7" t="s">
        <v>452</v>
      </c>
      <c r="H158" s="7">
        <v>60</v>
      </c>
    </row>
    <row r="159" spans="1:8" ht="12.75">
      <c r="A159" s="7">
        <f t="shared" si="2"/>
        <v>156</v>
      </c>
      <c r="B159" s="7" t="s">
        <v>453</v>
      </c>
      <c r="C159" s="7">
        <v>19</v>
      </c>
      <c r="D159" s="8" t="s">
        <v>400</v>
      </c>
      <c r="E159" s="8" t="s">
        <v>454</v>
      </c>
      <c r="F159" s="25">
        <v>15422</v>
      </c>
      <c r="G159" s="26" t="s">
        <v>455</v>
      </c>
      <c r="H159" s="7">
        <v>60</v>
      </c>
    </row>
    <row r="160" spans="1:8" ht="12.75">
      <c r="A160" s="7">
        <f t="shared" si="2"/>
        <v>157</v>
      </c>
      <c r="B160" s="7" t="s">
        <v>456</v>
      </c>
      <c r="C160" s="7">
        <v>134</v>
      </c>
      <c r="D160" s="8" t="s">
        <v>457</v>
      </c>
      <c r="E160" s="8" t="s">
        <v>458</v>
      </c>
      <c r="F160" s="25">
        <v>184</v>
      </c>
      <c r="G160" s="26" t="s">
        <v>459</v>
      </c>
      <c r="H160" s="7">
        <v>60</v>
      </c>
    </row>
    <row r="161" spans="1:8" ht="12.75">
      <c r="A161" s="26">
        <f t="shared" si="2"/>
        <v>158</v>
      </c>
      <c r="B161" s="26" t="s">
        <v>456</v>
      </c>
      <c r="C161" s="26">
        <v>147</v>
      </c>
      <c r="D161" s="27" t="s">
        <v>460</v>
      </c>
      <c r="E161" s="27" t="s">
        <v>461</v>
      </c>
      <c r="F161" s="25">
        <v>3022</v>
      </c>
      <c r="G161" s="26" t="s">
        <v>462</v>
      </c>
      <c r="H161" s="26">
        <v>60</v>
      </c>
    </row>
    <row r="162" spans="1:8" ht="12.75">
      <c r="A162" s="26">
        <v>159</v>
      </c>
      <c r="B162" s="26" t="s">
        <v>463</v>
      </c>
      <c r="C162" s="26">
        <v>56</v>
      </c>
      <c r="D162" s="27" t="s">
        <v>464</v>
      </c>
      <c r="E162" s="27" t="s">
        <v>465</v>
      </c>
      <c r="F162" s="28">
        <v>152766</v>
      </c>
      <c r="G162" s="26" t="s">
        <v>466</v>
      </c>
      <c r="H162" s="26">
        <v>60</v>
      </c>
    </row>
    <row r="163" spans="1:8" ht="12.75">
      <c r="A163" s="26">
        <v>160</v>
      </c>
      <c r="B163" s="26" t="s">
        <v>467</v>
      </c>
      <c r="C163" s="26">
        <v>531</v>
      </c>
      <c r="D163" s="27" t="s">
        <v>468</v>
      </c>
      <c r="E163" s="27" t="s">
        <v>469</v>
      </c>
      <c r="F163" s="28">
        <v>12615721</v>
      </c>
      <c r="G163" s="26" t="s">
        <v>470</v>
      </c>
      <c r="H163" s="26">
        <v>60</v>
      </c>
    </row>
    <row r="164" spans="1:8" ht="38.25">
      <c r="A164" s="26">
        <v>161</v>
      </c>
      <c r="B164" s="26" t="s">
        <v>467</v>
      </c>
      <c r="C164" s="26">
        <v>525</v>
      </c>
      <c r="D164" s="27" t="s">
        <v>471</v>
      </c>
      <c r="E164" s="29" t="s">
        <v>472</v>
      </c>
      <c r="F164" s="28">
        <v>4639082</v>
      </c>
      <c r="G164" s="26" t="s">
        <v>473</v>
      </c>
      <c r="H164" s="26">
        <v>60</v>
      </c>
    </row>
    <row r="165" spans="1:8" ht="12.75">
      <c r="A165" s="26">
        <v>162</v>
      </c>
      <c r="B165" s="7" t="s">
        <v>474</v>
      </c>
      <c r="C165" s="7">
        <v>121</v>
      </c>
      <c r="D165" s="8" t="s">
        <v>475</v>
      </c>
      <c r="E165" s="8" t="s">
        <v>476</v>
      </c>
      <c r="F165" s="30">
        <v>39014</v>
      </c>
      <c r="G165" s="26" t="s">
        <v>477</v>
      </c>
      <c r="H165" s="7">
        <v>60</v>
      </c>
    </row>
    <row r="166" spans="1:8" ht="12.75">
      <c r="A166" s="26">
        <v>163</v>
      </c>
      <c r="B166" s="7" t="s">
        <v>474</v>
      </c>
      <c r="C166" s="7">
        <v>175</v>
      </c>
      <c r="D166" s="8" t="s">
        <v>478</v>
      </c>
      <c r="E166" s="8" t="s">
        <v>479</v>
      </c>
      <c r="F166" s="30">
        <v>9520</v>
      </c>
      <c r="G166" s="26" t="s">
        <v>480</v>
      </c>
      <c r="H166" s="7">
        <v>60</v>
      </c>
    </row>
    <row r="167" spans="1:8" ht="12.75">
      <c r="A167" s="26">
        <v>164</v>
      </c>
      <c r="B167" s="7" t="s">
        <v>481</v>
      </c>
      <c r="C167" s="7">
        <v>420</v>
      </c>
      <c r="D167" s="8" t="s">
        <v>482</v>
      </c>
      <c r="E167" s="8" t="s">
        <v>483</v>
      </c>
      <c r="F167" s="30">
        <v>99866</v>
      </c>
      <c r="G167" s="7" t="s">
        <v>421</v>
      </c>
      <c r="H167" s="7">
        <v>60</v>
      </c>
    </row>
    <row r="168" spans="1:8" ht="12.75">
      <c r="A168" s="7">
        <v>165</v>
      </c>
      <c r="B168" s="7" t="s">
        <v>481</v>
      </c>
      <c r="C168" s="7">
        <v>366</v>
      </c>
      <c r="D168" s="31" t="s">
        <v>484</v>
      </c>
      <c r="E168" s="31" t="s">
        <v>485</v>
      </c>
      <c r="F168" s="30">
        <v>18360</v>
      </c>
      <c r="G168" s="7" t="s">
        <v>486</v>
      </c>
      <c r="H168" s="7">
        <v>60</v>
      </c>
    </row>
    <row r="169" spans="1:8" ht="12.75">
      <c r="A169" s="26">
        <v>166</v>
      </c>
      <c r="B169" s="26" t="s">
        <v>487</v>
      </c>
      <c r="C169" s="26">
        <v>201</v>
      </c>
      <c r="D169" s="27" t="s">
        <v>488</v>
      </c>
      <c r="E169" s="27" t="s">
        <v>489</v>
      </c>
      <c r="F169" s="28">
        <v>11250</v>
      </c>
      <c r="G169" s="26" t="s">
        <v>490</v>
      </c>
      <c r="H169" s="26">
        <v>60</v>
      </c>
    </row>
    <row r="170" spans="1:8" ht="12.75">
      <c r="A170" s="26">
        <v>167</v>
      </c>
      <c r="B170" s="26" t="s">
        <v>491</v>
      </c>
      <c r="C170" s="26">
        <v>425</v>
      </c>
      <c r="D170" s="27" t="s">
        <v>492</v>
      </c>
      <c r="E170" s="27" t="s">
        <v>493</v>
      </c>
      <c r="F170" s="28">
        <v>46594</v>
      </c>
      <c r="G170" s="26" t="s">
        <v>494</v>
      </c>
      <c r="H170" s="26">
        <v>60</v>
      </c>
    </row>
    <row r="171" spans="1:8" ht="12.75">
      <c r="A171" s="26">
        <v>168</v>
      </c>
      <c r="B171" s="26" t="s">
        <v>491</v>
      </c>
      <c r="C171" s="26">
        <v>378</v>
      </c>
      <c r="D171" s="27" t="s">
        <v>495</v>
      </c>
      <c r="E171" s="27" t="s">
        <v>496</v>
      </c>
      <c r="F171" s="28">
        <v>105848</v>
      </c>
      <c r="G171" s="26" t="s">
        <v>497</v>
      </c>
      <c r="H171" s="26">
        <v>60</v>
      </c>
    </row>
    <row r="172" spans="1:8" ht="12.75">
      <c r="A172" s="26">
        <v>169</v>
      </c>
      <c r="B172" s="26" t="s">
        <v>498</v>
      </c>
      <c r="C172" s="26">
        <v>159</v>
      </c>
      <c r="D172" s="27" t="s">
        <v>499</v>
      </c>
      <c r="E172" s="27" t="s">
        <v>500</v>
      </c>
      <c r="F172" s="28">
        <v>114854</v>
      </c>
      <c r="G172" s="26" t="s">
        <v>501</v>
      </c>
      <c r="H172" s="7">
        <v>60</v>
      </c>
    </row>
    <row r="173" spans="1:8" ht="12.75">
      <c r="A173" s="26">
        <v>170</v>
      </c>
      <c r="B173" s="26" t="s">
        <v>498</v>
      </c>
      <c r="C173" s="26">
        <v>162</v>
      </c>
      <c r="D173" s="27" t="s">
        <v>502</v>
      </c>
      <c r="E173" s="27" t="s">
        <v>503</v>
      </c>
      <c r="F173" s="28">
        <v>43886</v>
      </c>
      <c r="G173" s="26" t="s">
        <v>504</v>
      </c>
      <c r="H173" s="7">
        <v>60</v>
      </c>
    </row>
    <row r="174" spans="1:8" ht="12.75">
      <c r="A174" s="26">
        <v>171</v>
      </c>
      <c r="B174" s="26" t="s">
        <v>498</v>
      </c>
      <c r="C174" s="26">
        <v>288</v>
      </c>
      <c r="D174" s="27" t="s">
        <v>505</v>
      </c>
      <c r="E174" s="29" t="s">
        <v>506</v>
      </c>
      <c r="F174" s="32">
        <v>26282</v>
      </c>
      <c r="G174" s="26" t="s">
        <v>507</v>
      </c>
      <c r="H174" s="7">
        <v>60</v>
      </c>
    </row>
    <row r="175" spans="1:8" ht="12.75">
      <c r="A175" s="7">
        <v>172</v>
      </c>
      <c r="B175" s="7" t="s">
        <v>508</v>
      </c>
      <c r="C175" s="12">
        <v>359</v>
      </c>
      <c r="D175" s="31" t="s">
        <v>509</v>
      </c>
      <c r="E175" s="31" t="s">
        <v>510</v>
      </c>
      <c r="F175" s="33">
        <v>34459</v>
      </c>
      <c r="G175" s="7" t="s">
        <v>511</v>
      </c>
      <c r="H175" s="7">
        <v>60</v>
      </c>
    </row>
    <row r="176" spans="1:9" ht="12.75">
      <c r="A176" s="7">
        <v>173</v>
      </c>
      <c r="B176" s="7" t="s">
        <v>512</v>
      </c>
      <c r="C176" s="7">
        <v>343</v>
      </c>
      <c r="D176" s="8" t="s">
        <v>513</v>
      </c>
      <c r="E176" s="8" t="s">
        <v>514</v>
      </c>
      <c r="F176" s="34">
        <v>169331</v>
      </c>
      <c r="G176" s="26" t="s">
        <v>515</v>
      </c>
      <c r="H176" s="7" t="s">
        <v>516</v>
      </c>
      <c r="I176" s="35"/>
    </row>
    <row r="177" spans="1:8" ht="12.75">
      <c r="A177" s="26">
        <v>174</v>
      </c>
      <c r="B177" s="26" t="s">
        <v>517</v>
      </c>
      <c r="C177" s="7">
        <v>146</v>
      </c>
      <c r="D177" s="8" t="s">
        <v>518</v>
      </c>
      <c r="E177" s="8" t="s">
        <v>519</v>
      </c>
      <c r="F177" s="34">
        <v>14039</v>
      </c>
      <c r="G177" s="7" t="s">
        <v>421</v>
      </c>
      <c r="H177" s="7" t="s">
        <v>516</v>
      </c>
    </row>
    <row r="178" spans="4:6" ht="12.75">
      <c r="D178" s="36"/>
      <c r="E178" s="36"/>
      <c r="F178" s="36"/>
    </row>
    <row r="179" ht="12.75"/>
    <row r="180" ht="12.75"/>
  </sheetData>
  <sheetProtection/>
  <mergeCells count="1">
    <mergeCell ref="D1:E1"/>
  </mergeCell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2014-12-05T06:16:37Z</dcterms:created>
  <dcterms:modified xsi:type="dcterms:W3CDTF">2014-12-05T06:17:04Z</dcterms:modified>
  <cp:category/>
  <cp:version/>
  <cp:contentType/>
  <cp:contentStatus/>
</cp:coreProperties>
</file>